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rc74\Desktop\PH kvote 2027 objava\"/>
    </mc:Choice>
  </mc:AlternateContent>
  <xr:revisionPtr revIDLastSave="0" documentId="13_ncr:1_{26A7A225-56F4-4E79-8F79-D7F70417F2FB}" xr6:coauthVersionLast="47" xr6:coauthVersionMax="47" xr10:uidLastSave="{00000000-0000-0000-0000-000000000000}"/>
  <bookViews>
    <workbookView xWindow="-120" yWindow="-120" windowWidth="29040" windowHeight="15720" xr2:uid="{FEED9659-5D21-4B8A-9A66-F16BD932D7CB}"/>
  </bookViews>
  <sheets>
    <sheet name="PH poredak 2025, 1.LIGA" sheetId="5" r:id="rId1"/>
    <sheet name="PH poredak 2025, 2.LIGA " sheetId="8" r:id="rId2"/>
    <sheet name="PH poredak 2025, 3.LIGA" sheetId="13" r:id="rId3"/>
    <sheet name="PH poredak 2025, KL LIGA" sheetId="10" r:id="rId4"/>
    <sheet name="RH poredak 2025, KUP M" sheetId="11" r:id="rId5"/>
  </sheets>
  <definedNames>
    <definedName name="_xlnm._FilterDatabase" localSheetId="0" hidden="1">'PH poredak 2025, 1.LIGA'!$G$3:$J$3</definedName>
    <definedName name="_xlnm._FilterDatabase" localSheetId="1" hidden="1">'PH poredak 2025, 2.LIGA '!$G$3:$J$3</definedName>
    <definedName name="_xlnm._FilterDatabase" localSheetId="2" hidden="1">'PH poredak 2025, 3.LIGA'!$G$3:$J$3</definedName>
    <definedName name="_xlnm._FilterDatabase" localSheetId="3" hidden="1">'PH poredak 2025, KL LIGA'!$G$3:$J$3</definedName>
    <definedName name="_xlnm._FilterDatabase" localSheetId="4" hidden="1">'RH poredak 2025, KUP M'!$G$3:$J$3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1" l="1"/>
  <c r="J5" i="13"/>
  <c r="J10" i="13"/>
  <c r="J9" i="13"/>
  <c r="J15" i="13"/>
  <c r="J14" i="13"/>
  <c r="J4" i="13"/>
  <c r="J8" i="13"/>
  <c r="J13" i="13"/>
  <c r="J12" i="13"/>
  <c r="J7" i="13"/>
  <c r="J11" i="13"/>
  <c r="J6" i="13"/>
  <c r="J9" i="8"/>
  <c r="J16" i="8"/>
  <c r="J10" i="8"/>
  <c r="J6" i="8"/>
  <c r="J4" i="8"/>
  <c r="J5" i="8"/>
  <c r="J15" i="8"/>
  <c r="J11" i="8"/>
  <c r="J14" i="8"/>
  <c r="J13" i="8"/>
  <c r="J8" i="8"/>
  <c r="J7" i="8"/>
  <c r="J12" i="8"/>
  <c r="J15" i="5"/>
  <c r="J14" i="5"/>
  <c r="J11" i="5"/>
  <c r="J9" i="5"/>
  <c r="J4" i="5"/>
  <c r="J8" i="5"/>
  <c r="J10" i="5"/>
  <c r="J7" i="5"/>
  <c r="J6" i="5"/>
  <c r="J5" i="5"/>
  <c r="J13" i="5"/>
  <c r="J12" i="5"/>
  <c r="E80" i="13"/>
  <c r="I72" i="13"/>
  <c r="H72" i="13"/>
  <c r="J71" i="13"/>
  <c r="J67" i="13"/>
  <c r="J65" i="13"/>
  <c r="J64" i="13"/>
  <c r="J62" i="13"/>
  <c r="J61" i="13"/>
  <c r="J60" i="13"/>
  <c r="J59" i="13"/>
  <c r="J57" i="13"/>
  <c r="J11" i="10"/>
  <c r="J10" i="10"/>
  <c r="J12" i="10"/>
  <c r="J5" i="10"/>
  <c r="J14" i="10"/>
  <c r="J9" i="10"/>
  <c r="J4" i="10"/>
  <c r="J13" i="10"/>
  <c r="J8" i="10"/>
  <c r="J6" i="10"/>
  <c r="J7" i="10"/>
  <c r="J69" i="11"/>
  <c r="J68" i="11"/>
  <c r="J67" i="11"/>
  <c r="J66" i="11"/>
  <c r="J65" i="11"/>
  <c r="J64" i="11"/>
  <c r="J63" i="11"/>
  <c r="J62" i="11"/>
  <c r="J61" i="11"/>
  <c r="J59" i="11"/>
  <c r="J58" i="11"/>
  <c r="J57" i="11"/>
  <c r="J56" i="11"/>
  <c r="J55" i="11"/>
  <c r="J54" i="11"/>
  <c r="J7" i="11"/>
  <c r="J8" i="11"/>
  <c r="J4" i="11"/>
  <c r="J16" i="11"/>
  <c r="J9" i="11"/>
  <c r="J11" i="11"/>
  <c r="J17" i="11"/>
  <c r="J12" i="11"/>
  <c r="J18" i="11"/>
  <c r="J6" i="11"/>
  <c r="J14" i="11"/>
  <c r="J13" i="11"/>
  <c r="J19" i="11"/>
  <c r="J15" i="11"/>
  <c r="J5" i="11"/>
  <c r="H70" i="11"/>
  <c r="I70" i="11"/>
  <c r="E83" i="11"/>
  <c r="J60" i="8"/>
  <c r="J61" i="8"/>
  <c r="J62" i="8"/>
  <c r="J64" i="8"/>
  <c r="J65" i="8"/>
  <c r="J66" i="8"/>
  <c r="J67" i="8"/>
  <c r="J68" i="8"/>
  <c r="J69" i="8"/>
  <c r="J70" i="8"/>
  <c r="J72" i="8"/>
  <c r="J58" i="8"/>
  <c r="H73" i="8"/>
  <c r="I73" i="8"/>
  <c r="E81" i="8"/>
  <c r="H68" i="5"/>
  <c r="J54" i="5"/>
  <c r="J55" i="5"/>
  <c r="J60" i="5"/>
  <c r="J61" i="5"/>
  <c r="J63" i="5"/>
  <c r="J64" i="5"/>
  <c r="J65" i="5"/>
  <c r="J67" i="5"/>
  <c r="J53" i="5"/>
  <c r="I68" i="5"/>
  <c r="E75" i="5"/>
</calcChain>
</file>

<file path=xl/sharedStrings.xml><?xml version="1.0" encoding="utf-8"?>
<sst xmlns="http://schemas.openxmlformats.org/spreadsheetml/2006/main" count="709" uniqueCount="168">
  <si>
    <t>ŽUPANIJA</t>
  </si>
  <si>
    <t>BRODSKO POSAVSKA</t>
  </si>
  <si>
    <t>GRAD ZAGREB</t>
  </si>
  <si>
    <t>DUBROVAČKO NERETVANSKA</t>
  </si>
  <si>
    <t>ISTARSKA</t>
  </si>
  <si>
    <t>KARLOVAČKA</t>
  </si>
  <si>
    <t>KRAPINSKO ZAGORSKA</t>
  </si>
  <si>
    <t>KOPRIVNIČKO KRIŽEVAČKA</t>
  </si>
  <si>
    <t>PRIMORSKO GORANSKA</t>
  </si>
  <si>
    <t>SISAČKO MOSLAVAČKA</t>
  </si>
  <si>
    <t>SPLITSKO DALMATINSKA</t>
  </si>
  <si>
    <t>ŠIBENSKO KNINSKA</t>
  </si>
  <si>
    <t>ZAGREBAČKA</t>
  </si>
  <si>
    <t>VUKOVARSKO SRIJEMSKA</t>
  </si>
  <si>
    <t>VARAŽDINSKA</t>
  </si>
  <si>
    <t>BJELOVARSKO BILOGORSKA</t>
  </si>
  <si>
    <t>ZADARSKA</t>
  </si>
  <si>
    <t>KUP M</t>
  </si>
  <si>
    <t>MJESTO</t>
  </si>
  <si>
    <t>EKIPA</t>
  </si>
  <si>
    <t>1.LIGA</t>
  </si>
  <si>
    <t>BODOVI</t>
  </si>
  <si>
    <t>3-4</t>
  </si>
  <si>
    <t>5-8</t>
  </si>
  <si>
    <t>9-16</t>
  </si>
  <si>
    <t>BR.EKIPA</t>
  </si>
  <si>
    <t>KOEF.</t>
  </si>
  <si>
    <t>KOEF=(BODOVI/BR.EKIPA)</t>
  </si>
  <si>
    <t>2.LIGA</t>
  </si>
  <si>
    <t>3.LIGA</t>
  </si>
  <si>
    <t>KL LIGA</t>
  </si>
  <si>
    <t>POSEJDON 2</t>
  </si>
  <si>
    <t>RONIN</t>
  </si>
  <si>
    <t>JANJE ALFA TEAM</t>
  </si>
  <si>
    <t>DIOKLECIJAN</t>
  </si>
  <si>
    <t>DOLLAR</t>
  </si>
  <si>
    <t>ZELENI STRIJELAC</t>
  </si>
  <si>
    <t>TIP TOP</t>
  </si>
  <si>
    <t>17-, SKUP</t>
  </si>
  <si>
    <t>NEVERA</t>
  </si>
  <si>
    <t>SNAJPER</t>
  </si>
  <si>
    <t>MALI PARK 2</t>
  </si>
  <si>
    <t>DARTS POINT TEAM BAN</t>
  </si>
  <si>
    <t>PANDA RAVNICE</t>
  </si>
  <si>
    <t>SESVETE</t>
  </si>
  <si>
    <t>SOVE 1999</t>
  </si>
  <si>
    <t>HVIDRA SISN</t>
  </si>
  <si>
    <t>BIJELI MIŠEVI</t>
  </si>
  <si>
    <t>CITY CAFFE</t>
  </si>
  <si>
    <t>VIKTORIJA</t>
  </si>
  <si>
    <t>CHILLOPA</t>
  </si>
  <si>
    <t>SVIRČE</t>
  </si>
  <si>
    <t>DIOKLECIJAN 2</t>
  </si>
  <si>
    <t>KUGLANA</t>
  </si>
  <si>
    <t>PANDA POWER TEAM</t>
  </si>
  <si>
    <t>NOVI BOKANJAC</t>
  </si>
  <si>
    <t>POSEJDON 3</t>
  </si>
  <si>
    <t>UVIK KONTRA 2</t>
  </si>
  <si>
    <t>ALFA TEAM</t>
  </si>
  <si>
    <t>ŠPORT</t>
  </si>
  <si>
    <t>JAZINE 2</t>
  </si>
  <si>
    <t>ALFA</t>
  </si>
  <si>
    <t>MALI SPAS</t>
  </si>
  <si>
    <t>FROGS</t>
  </si>
  <si>
    <t>KARAKA</t>
  </si>
  <si>
    <t>FOKUS 1</t>
  </si>
  <si>
    <t>BULLDOG YT</t>
  </si>
  <si>
    <t>KUM 2</t>
  </si>
  <si>
    <t>PANDA</t>
  </si>
  <si>
    <t>RUDAR</t>
  </si>
  <si>
    <t>LA ROMANTICA</t>
  </si>
  <si>
    <t>JAGERBAR BUDAŠEVO</t>
  </si>
  <si>
    <t>POSEJDON 4</t>
  </si>
  <si>
    <t>LAV MURVICA</t>
  </si>
  <si>
    <t>SVETA ANA</t>
  </si>
  <si>
    <t>ROČ</t>
  </si>
  <si>
    <t>KOD MOSTA</t>
  </si>
  <si>
    <t>DM 1</t>
  </si>
  <si>
    <t>RED CARPET</t>
  </si>
  <si>
    <t>DC SUNSET</t>
  </si>
  <si>
    <t>PODROOM</t>
  </si>
  <si>
    <t>FAŽANA</t>
  </si>
  <si>
    <t>ORIOVAC</t>
  </si>
  <si>
    <t>ŽUPANIJA  11</t>
  </si>
  <si>
    <t>ŽUPANIJA   12</t>
  </si>
  <si>
    <t>ŽUPANIJA   13</t>
  </si>
  <si>
    <t>KOEF 2025-2026 = (K1+K2)/2</t>
  </si>
  <si>
    <t>SEZONA 2025</t>
  </si>
  <si>
    <t>SEZONA 2026</t>
  </si>
  <si>
    <t>ŽUPANIJA   xx</t>
  </si>
  <si>
    <t>SOLIN IŠIJASI</t>
  </si>
  <si>
    <t xml:space="preserve">STARS </t>
  </si>
  <si>
    <t>ZEUS 37</t>
  </si>
  <si>
    <t>PK STABLINA</t>
  </si>
  <si>
    <t>SAMOBOR 95</t>
  </si>
  <si>
    <t>PK POJEZERJE</t>
  </si>
  <si>
    <t>PK PREDOLAC</t>
  </si>
  <si>
    <t>ROT</t>
  </si>
  <si>
    <t>VILLA LIBERA / MR PRINT</t>
  </si>
  <si>
    <t xml:space="preserve">TIP TOP 2 </t>
  </si>
  <si>
    <t>RAVNICA</t>
  </si>
  <si>
    <t>CITY CAFFE 3</t>
  </si>
  <si>
    <t>LP ŠKVERANI</t>
  </si>
  <si>
    <t>PK FENIKS</t>
  </si>
  <si>
    <t xml:space="preserve">MOJ KUTAK </t>
  </si>
  <si>
    <t>HAVA</t>
  </si>
  <si>
    <t>DEČKI SA SUTLE</t>
  </si>
  <si>
    <t>GRANIČAR</t>
  </si>
  <si>
    <t>VRPOLJE</t>
  </si>
  <si>
    <t>BODUL</t>
  </si>
  <si>
    <t>ĐANA</t>
  </si>
  <si>
    <t>SVETA ANA 2</t>
  </si>
  <si>
    <t>EPIC BROZO CB</t>
  </si>
  <si>
    <t>A1</t>
  </si>
  <si>
    <t>DM 2</t>
  </si>
  <si>
    <t>FIUME</t>
  </si>
  <si>
    <t>PLATINUM BJELOVAR</t>
  </si>
  <si>
    <t>BILLIONAIRES HIDRA</t>
  </si>
  <si>
    <t>COLLOSEUM 3</t>
  </si>
  <si>
    <t>PICOK</t>
  </si>
  <si>
    <t>SNAJPERI DUX</t>
  </si>
  <si>
    <t>AVIVA</t>
  </si>
  <si>
    <t>HAMLET MAJKE</t>
  </si>
  <si>
    <t>BACCARA HICCE</t>
  </si>
  <si>
    <t>8 BALL SESVETE</t>
  </si>
  <si>
    <t xml:space="preserve">TESLA </t>
  </si>
  <si>
    <t>OLD SCHOOL</t>
  </si>
  <si>
    <t>TIME ARIA ALFA</t>
  </si>
  <si>
    <t>ORIODARTS</t>
  </si>
  <si>
    <t>A1 ŽUJA TEAM</t>
  </si>
  <si>
    <t>TEAM 022</t>
  </si>
  <si>
    <t>GLADIJATORI</t>
  </si>
  <si>
    <t>AMICITIA</t>
  </si>
  <si>
    <t>MARS</t>
  </si>
  <si>
    <t>ACTORS PULA</t>
  </si>
  <si>
    <t>TALENTI</t>
  </si>
  <si>
    <t>DM RIBARI</t>
  </si>
  <si>
    <t>ŠPORT 2</t>
  </si>
  <si>
    <t>ŠILJO</t>
  </si>
  <si>
    <t>VIDICI</t>
  </si>
  <si>
    <t>4 RIJEKE</t>
  </si>
  <si>
    <t>DIDOVINA</t>
  </si>
  <si>
    <t>ŽUPANIJA  12</t>
  </si>
  <si>
    <t>GLADIATOR SPORT</t>
  </si>
  <si>
    <t>ŽUPANIJA  xx</t>
  </si>
  <si>
    <t>GOSPOĐE</t>
  </si>
  <si>
    <t>OUTSIDERS</t>
  </si>
  <si>
    <t>SPIN</t>
  </si>
  <si>
    <t>ZAPREŠIĆ</t>
  </si>
  <si>
    <t>ŽUPANIJA  16</t>
  </si>
  <si>
    <t>ŽUPANIJA   11</t>
  </si>
  <si>
    <t>PK AMIGO 2</t>
  </si>
  <si>
    <t>JANJE MIX TEAM</t>
  </si>
  <si>
    <t>BOOM 2</t>
  </si>
  <si>
    <t>PK STUBICA</t>
  </si>
  <si>
    <t>TEAM PETRINJA</t>
  </si>
  <si>
    <t>ČRNI LAJBEK</t>
  </si>
  <si>
    <t>ŠPORT 1</t>
  </si>
  <si>
    <t>MALI PARK</t>
  </si>
  <si>
    <t>JAGERBAR</t>
  </si>
  <si>
    <t>ORIOVAC PORCUPINES</t>
  </si>
  <si>
    <t>ST DARTS</t>
  </si>
  <si>
    <t>PANDA TEAM</t>
  </si>
  <si>
    <t>VIKTORIJA STEEL</t>
  </si>
  <si>
    <t>SV.ANA</t>
  </si>
  <si>
    <t>Z1</t>
  </si>
  <si>
    <t>EPIC BROZO</t>
  </si>
  <si>
    <t>GLADIJATOR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</si>
</sst>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Calibri"/>
      <family val="2"/>
    </font>
    <font>
      <sz val="11"/>
      <color rgb="FF474747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theme="1"/>
      <name val="Aptos Narrow"/>
      <family val="2"/>
      <charset val="1"/>
    </font>
    <font>
      <sz val="11"/>
      <color rgb="FF474747"/>
      <name val="Aptos Narrow"/>
      <family val="2"/>
      <charset val="1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ptos Narrow"/>
      <family val="2"/>
      <charset val="238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8" fillId="0" borderId="0" xfId="1"/>
    <xf numFmtId="0" fontId="10" fillId="0" borderId="0" xfId="1" applyFont="1"/>
    <xf numFmtId="0" fontId="8" fillId="0" borderId="0" xfId="1" applyAlignment="1">
      <alignment horizontal="center"/>
    </xf>
    <xf numFmtId="0" fontId="9" fillId="0" borderId="0" xfId="1" applyFont="1"/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center"/>
    </xf>
    <xf numFmtId="1" fontId="12" fillId="0" borderId="0" xfId="1" applyNumberFormat="1" applyFont="1" applyAlignment="1">
      <alignment horizontal="center" vertical="center"/>
    </xf>
    <xf numFmtId="1" fontId="8" fillId="0" borderId="0" xfId="1" applyNumberFormat="1" applyAlignment="1">
      <alignment horizontal="center" vertical="center" wrapText="1"/>
    </xf>
    <xf numFmtId="1" fontId="8" fillId="0" borderId="0" xfId="1" applyNumberFormat="1" applyAlignment="1">
      <alignment horizontal="center" vertical="center"/>
    </xf>
    <xf numFmtId="1" fontId="12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8" fillId="2" borderId="0" xfId="1" applyFill="1" applyAlignment="1">
      <alignment horizontal="right"/>
    </xf>
    <xf numFmtId="0" fontId="8" fillId="2" borderId="0" xfId="1" applyFill="1" applyAlignment="1">
      <alignment horizontal="center"/>
    </xf>
    <xf numFmtId="0" fontId="8" fillId="0" borderId="0" xfId="1" applyAlignment="1">
      <alignment horizontal="right"/>
    </xf>
    <xf numFmtId="49" fontId="8" fillId="0" borderId="0" xfId="1" applyNumberFormat="1" applyAlignment="1">
      <alignment horizontal="right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1" fontId="8" fillId="0" borderId="0" xfId="1" applyNumberFormat="1"/>
    <xf numFmtId="0" fontId="9" fillId="2" borderId="0" xfId="1" applyFont="1" applyFill="1"/>
    <xf numFmtId="0" fontId="13" fillId="0" borderId="0" xfId="1" applyFont="1"/>
    <xf numFmtId="2" fontId="9" fillId="0" borderId="0" xfId="1" applyNumberFormat="1" applyFont="1" applyAlignment="1">
      <alignment horizontal="center"/>
    </xf>
    <xf numFmtId="0" fontId="7" fillId="2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1" fontId="8" fillId="0" borderId="0" xfId="1" applyNumberFormat="1" applyAlignment="1">
      <alignment horizontal="right"/>
    </xf>
    <xf numFmtId="0" fontId="6" fillId="0" borderId="0" xfId="1" applyFont="1"/>
    <xf numFmtId="0" fontId="6" fillId="2" borderId="0" xfId="1" applyFont="1" applyFill="1" applyAlignment="1">
      <alignment horizontal="center"/>
    </xf>
    <xf numFmtId="0" fontId="8" fillId="3" borderId="0" xfId="1" applyFill="1" applyAlignment="1">
      <alignment horizontal="right"/>
    </xf>
    <xf numFmtId="0" fontId="8" fillId="3" borderId="0" xfId="1" applyFill="1" applyAlignment="1">
      <alignment horizont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1" fontId="18" fillId="0" borderId="0" xfId="1" applyNumberFormat="1" applyFont="1" applyAlignment="1">
      <alignment horizontal="center" vertical="center"/>
    </xf>
    <xf numFmtId="2" fontId="17" fillId="0" borderId="0" xfId="1" applyNumberFormat="1" applyFont="1" applyAlignment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7" fillId="0" borderId="0" xfId="1" applyFont="1"/>
    <xf numFmtId="0" fontId="21" fillId="0" borderId="0" xfId="1" applyFont="1"/>
    <xf numFmtId="0" fontId="20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Normal" xfId="0" builtinId="0"/>
    <cellStyle name="Normal 2" xfId="1" xr:uid="{E20B874D-B581-430A-BE9D-0BE2451E8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ACC2-C3C4-4F1D-B21F-8B6DBC404623}">
  <sheetPr>
    <tabColor rgb="FF7030A0"/>
  </sheetPr>
  <dimension ref="A1:K75"/>
  <sheetViews>
    <sheetView tabSelected="1" zoomScale="90" zoomScaleNormal="90" workbookViewId="0">
      <selection activeCell="H30" sqref="H30"/>
    </sheetView>
  </sheetViews>
  <sheetFormatPr defaultRowHeight="15" x14ac:dyDescent="0.25"/>
  <cols>
    <col min="1" max="1" width="9.140625" style="1"/>
    <col min="2" max="2" width="2.5703125" style="1" customWidth="1"/>
    <col min="3" max="3" width="26.42578125" style="1" customWidth="1"/>
    <col min="4" max="4" width="24.7109375" style="1" customWidth="1"/>
    <col min="5" max="5" width="9.140625" style="1" customWidth="1"/>
    <col min="6" max="6" width="2.7109375" style="2" customWidth="1"/>
    <col min="7" max="7" width="26.7109375" style="1" bestFit="1" customWidth="1"/>
    <col min="8" max="8" width="9.140625" style="1"/>
    <col min="9" max="9" width="8.85546875" style="1" bestFit="1" customWidth="1"/>
    <col min="10" max="10" width="11.5703125" style="1" customWidth="1"/>
    <col min="11" max="12" width="9.140625" style="1"/>
    <col min="13" max="13" width="12" style="1" customWidth="1"/>
    <col min="14" max="15" width="9.140625" style="1"/>
    <col min="16" max="16" width="10.85546875" style="1" customWidth="1"/>
    <col min="17" max="237" width="9.140625" style="1"/>
    <col min="238" max="238" width="19.85546875" style="1" bestFit="1" customWidth="1"/>
    <col min="239" max="239" width="11.7109375" style="1" customWidth="1"/>
    <col min="240" max="240" width="14.7109375" style="1" customWidth="1"/>
    <col min="241" max="241" width="11.7109375" style="1" customWidth="1"/>
    <col min="242" max="242" width="15.28515625" style="1" customWidth="1"/>
    <col min="243" max="243" width="13.140625" style="1" customWidth="1"/>
    <col min="244" max="244" width="16.28515625" style="1" bestFit="1" customWidth="1"/>
    <col min="245" max="245" width="17.140625" style="1" bestFit="1" customWidth="1"/>
    <col min="246" max="246" width="16.28515625" style="1" bestFit="1" customWidth="1"/>
    <col min="247" max="247" width="12.7109375" style="1" customWidth="1"/>
    <col min="248" max="248" width="22.28515625" style="1" bestFit="1" customWidth="1"/>
    <col min="249" max="250" width="11.7109375" style="1" customWidth="1"/>
    <col min="251" max="251" width="11.85546875" style="1" customWidth="1"/>
    <col min="252" max="253" width="11.7109375" style="1" customWidth="1"/>
    <col min="254" max="493" width="9.140625" style="1"/>
    <col min="494" max="494" width="19.85546875" style="1" bestFit="1" customWidth="1"/>
    <col min="495" max="495" width="11.7109375" style="1" customWidth="1"/>
    <col min="496" max="496" width="14.7109375" style="1" customWidth="1"/>
    <col min="497" max="497" width="11.7109375" style="1" customWidth="1"/>
    <col min="498" max="498" width="15.28515625" style="1" customWidth="1"/>
    <col min="499" max="499" width="13.140625" style="1" customWidth="1"/>
    <col min="500" max="500" width="16.28515625" style="1" bestFit="1" customWidth="1"/>
    <col min="501" max="501" width="17.140625" style="1" bestFit="1" customWidth="1"/>
    <col min="502" max="502" width="16.28515625" style="1" bestFit="1" customWidth="1"/>
    <col min="503" max="503" width="12.7109375" style="1" customWidth="1"/>
    <col min="504" max="504" width="22.28515625" style="1" bestFit="1" customWidth="1"/>
    <col min="505" max="506" width="11.7109375" style="1" customWidth="1"/>
    <col min="507" max="507" width="11.85546875" style="1" customWidth="1"/>
    <col min="508" max="509" width="11.7109375" style="1" customWidth="1"/>
    <col min="510" max="749" width="9.140625" style="1"/>
    <col min="750" max="750" width="19.85546875" style="1" bestFit="1" customWidth="1"/>
    <col min="751" max="751" width="11.7109375" style="1" customWidth="1"/>
    <col min="752" max="752" width="14.7109375" style="1" customWidth="1"/>
    <col min="753" max="753" width="11.7109375" style="1" customWidth="1"/>
    <col min="754" max="754" width="15.28515625" style="1" customWidth="1"/>
    <col min="755" max="755" width="13.140625" style="1" customWidth="1"/>
    <col min="756" max="756" width="16.28515625" style="1" bestFit="1" customWidth="1"/>
    <col min="757" max="757" width="17.140625" style="1" bestFit="1" customWidth="1"/>
    <col min="758" max="758" width="16.28515625" style="1" bestFit="1" customWidth="1"/>
    <col min="759" max="759" width="12.7109375" style="1" customWidth="1"/>
    <col min="760" max="760" width="22.28515625" style="1" bestFit="1" customWidth="1"/>
    <col min="761" max="762" width="11.7109375" style="1" customWidth="1"/>
    <col min="763" max="763" width="11.85546875" style="1" customWidth="1"/>
    <col min="764" max="765" width="11.7109375" style="1" customWidth="1"/>
    <col min="766" max="1005" width="9.140625" style="1"/>
    <col min="1006" max="1006" width="19.85546875" style="1" bestFit="1" customWidth="1"/>
    <col min="1007" max="1007" width="11.7109375" style="1" customWidth="1"/>
    <col min="1008" max="1008" width="14.7109375" style="1" customWidth="1"/>
    <col min="1009" max="1009" width="11.7109375" style="1" customWidth="1"/>
    <col min="1010" max="1010" width="15.28515625" style="1" customWidth="1"/>
    <col min="1011" max="1011" width="13.140625" style="1" customWidth="1"/>
    <col min="1012" max="1012" width="16.28515625" style="1" bestFit="1" customWidth="1"/>
    <col min="1013" max="1013" width="17.140625" style="1" bestFit="1" customWidth="1"/>
    <col min="1014" max="1014" width="16.28515625" style="1" bestFit="1" customWidth="1"/>
    <col min="1015" max="1015" width="12.7109375" style="1" customWidth="1"/>
    <col min="1016" max="1016" width="22.28515625" style="1" bestFit="1" customWidth="1"/>
    <col min="1017" max="1018" width="11.7109375" style="1" customWidth="1"/>
    <col min="1019" max="1019" width="11.85546875" style="1" customWidth="1"/>
    <col min="1020" max="1021" width="11.7109375" style="1" customWidth="1"/>
    <col min="1022" max="1261" width="9.140625" style="1"/>
    <col min="1262" max="1262" width="19.85546875" style="1" bestFit="1" customWidth="1"/>
    <col min="1263" max="1263" width="11.7109375" style="1" customWidth="1"/>
    <col min="1264" max="1264" width="14.7109375" style="1" customWidth="1"/>
    <col min="1265" max="1265" width="11.7109375" style="1" customWidth="1"/>
    <col min="1266" max="1266" width="15.28515625" style="1" customWidth="1"/>
    <col min="1267" max="1267" width="13.140625" style="1" customWidth="1"/>
    <col min="1268" max="1268" width="16.28515625" style="1" bestFit="1" customWidth="1"/>
    <col min="1269" max="1269" width="17.140625" style="1" bestFit="1" customWidth="1"/>
    <col min="1270" max="1270" width="16.28515625" style="1" bestFit="1" customWidth="1"/>
    <col min="1271" max="1271" width="12.7109375" style="1" customWidth="1"/>
    <col min="1272" max="1272" width="22.28515625" style="1" bestFit="1" customWidth="1"/>
    <col min="1273" max="1274" width="11.7109375" style="1" customWidth="1"/>
    <col min="1275" max="1275" width="11.85546875" style="1" customWidth="1"/>
    <col min="1276" max="1277" width="11.7109375" style="1" customWidth="1"/>
    <col min="1278" max="1517" width="9.140625" style="1"/>
    <col min="1518" max="1518" width="19.85546875" style="1" bestFit="1" customWidth="1"/>
    <col min="1519" max="1519" width="11.7109375" style="1" customWidth="1"/>
    <col min="1520" max="1520" width="14.7109375" style="1" customWidth="1"/>
    <col min="1521" max="1521" width="11.7109375" style="1" customWidth="1"/>
    <col min="1522" max="1522" width="15.28515625" style="1" customWidth="1"/>
    <col min="1523" max="1523" width="13.140625" style="1" customWidth="1"/>
    <col min="1524" max="1524" width="16.28515625" style="1" bestFit="1" customWidth="1"/>
    <col min="1525" max="1525" width="17.140625" style="1" bestFit="1" customWidth="1"/>
    <col min="1526" max="1526" width="16.28515625" style="1" bestFit="1" customWidth="1"/>
    <col min="1527" max="1527" width="12.7109375" style="1" customWidth="1"/>
    <col min="1528" max="1528" width="22.28515625" style="1" bestFit="1" customWidth="1"/>
    <col min="1529" max="1530" width="11.7109375" style="1" customWidth="1"/>
    <col min="1531" max="1531" width="11.85546875" style="1" customWidth="1"/>
    <col min="1532" max="1533" width="11.7109375" style="1" customWidth="1"/>
    <col min="1534" max="1773" width="9.140625" style="1"/>
    <col min="1774" max="1774" width="19.85546875" style="1" bestFit="1" customWidth="1"/>
    <col min="1775" max="1775" width="11.7109375" style="1" customWidth="1"/>
    <col min="1776" max="1776" width="14.7109375" style="1" customWidth="1"/>
    <col min="1777" max="1777" width="11.7109375" style="1" customWidth="1"/>
    <col min="1778" max="1778" width="15.28515625" style="1" customWidth="1"/>
    <col min="1779" max="1779" width="13.140625" style="1" customWidth="1"/>
    <col min="1780" max="1780" width="16.28515625" style="1" bestFit="1" customWidth="1"/>
    <col min="1781" max="1781" width="17.140625" style="1" bestFit="1" customWidth="1"/>
    <col min="1782" max="1782" width="16.28515625" style="1" bestFit="1" customWidth="1"/>
    <col min="1783" max="1783" width="12.7109375" style="1" customWidth="1"/>
    <col min="1784" max="1784" width="22.28515625" style="1" bestFit="1" customWidth="1"/>
    <col min="1785" max="1786" width="11.7109375" style="1" customWidth="1"/>
    <col min="1787" max="1787" width="11.85546875" style="1" customWidth="1"/>
    <col min="1788" max="1789" width="11.7109375" style="1" customWidth="1"/>
    <col min="1790" max="2029" width="9.140625" style="1"/>
    <col min="2030" max="2030" width="19.85546875" style="1" bestFit="1" customWidth="1"/>
    <col min="2031" max="2031" width="11.7109375" style="1" customWidth="1"/>
    <col min="2032" max="2032" width="14.7109375" style="1" customWidth="1"/>
    <col min="2033" max="2033" width="11.7109375" style="1" customWidth="1"/>
    <col min="2034" max="2034" width="15.28515625" style="1" customWidth="1"/>
    <col min="2035" max="2035" width="13.140625" style="1" customWidth="1"/>
    <col min="2036" max="2036" width="16.28515625" style="1" bestFit="1" customWidth="1"/>
    <col min="2037" max="2037" width="17.140625" style="1" bestFit="1" customWidth="1"/>
    <col min="2038" max="2038" width="16.28515625" style="1" bestFit="1" customWidth="1"/>
    <col min="2039" max="2039" width="12.7109375" style="1" customWidth="1"/>
    <col min="2040" max="2040" width="22.28515625" style="1" bestFit="1" customWidth="1"/>
    <col min="2041" max="2042" width="11.7109375" style="1" customWidth="1"/>
    <col min="2043" max="2043" width="11.85546875" style="1" customWidth="1"/>
    <col min="2044" max="2045" width="11.7109375" style="1" customWidth="1"/>
    <col min="2046" max="2285" width="9.140625" style="1"/>
    <col min="2286" max="2286" width="19.85546875" style="1" bestFit="1" customWidth="1"/>
    <col min="2287" max="2287" width="11.7109375" style="1" customWidth="1"/>
    <col min="2288" max="2288" width="14.7109375" style="1" customWidth="1"/>
    <col min="2289" max="2289" width="11.7109375" style="1" customWidth="1"/>
    <col min="2290" max="2290" width="15.28515625" style="1" customWidth="1"/>
    <col min="2291" max="2291" width="13.140625" style="1" customWidth="1"/>
    <col min="2292" max="2292" width="16.28515625" style="1" bestFit="1" customWidth="1"/>
    <col min="2293" max="2293" width="17.140625" style="1" bestFit="1" customWidth="1"/>
    <col min="2294" max="2294" width="16.28515625" style="1" bestFit="1" customWidth="1"/>
    <col min="2295" max="2295" width="12.7109375" style="1" customWidth="1"/>
    <col min="2296" max="2296" width="22.28515625" style="1" bestFit="1" customWidth="1"/>
    <col min="2297" max="2298" width="11.7109375" style="1" customWidth="1"/>
    <col min="2299" max="2299" width="11.85546875" style="1" customWidth="1"/>
    <col min="2300" max="2301" width="11.7109375" style="1" customWidth="1"/>
    <col min="2302" max="2541" width="9.140625" style="1"/>
    <col min="2542" max="2542" width="19.85546875" style="1" bestFit="1" customWidth="1"/>
    <col min="2543" max="2543" width="11.7109375" style="1" customWidth="1"/>
    <col min="2544" max="2544" width="14.7109375" style="1" customWidth="1"/>
    <col min="2545" max="2545" width="11.7109375" style="1" customWidth="1"/>
    <col min="2546" max="2546" width="15.28515625" style="1" customWidth="1"/>
    <col min="2547" max="2547" width="13.140625" style="1" customWidth="1"/>
    <col min="2548" max="2548" width="16.28515625" style="1" bestFit="1" customWidth="1"/>
    <col min="2549" max="2549" width="17.140625" style="1" bestFit="1" customWidth="1"/>
    <col min="2550" max="2550" width="16.28515625" style="1" bestFit="1" customWidth="1"/>
    <col min="2551" max="2551" width="12.7109375" style="1" customWidth="1"/>
    <col min="2552" max="2552" width="22.28515625" style="1" bestFit="1" customWidth="1"/>
    <col min="2553" max="2554" width="11.7109375" style="1" customWidth="1"/>
    <col min="2555" max="2555" width="11.85546875" style="1" customWidth="1"/>
    <col min="2556" max="2557" width="11.7109375" style="1" customWidth="1"/>
    <col min="2558" max="2797" width="9.140625" style="1"/>
    <col min="2798" max="2798" width="19.85546875" style="1" bestFit="1" customWidth="1"/>
    <col min="2799" max="2799" width="11.7109375" style="1" customWidth="1"/>
    <col min="2800" max="2800" width="14.7109375" style="1" customWidth="1"/>
    <col min="2801" max="2801" width="11.7109375" style="1" customWidth="1"/>
    <col min="2802" max="2802" width="15.28515625" style="1" customWidth="1"/>
    <col min="2803" max="2803" width="13.140625" style="1" customWidth="1"/>
    <col min="2804" max="2804" width="16.28515625" style="1" bestFit="1" customWidth="1"/>
    <col min="2805" max="2805" width="17.140625" style="1" bestFit="1" customWidth="1"/>
    <col min="2806" max="2806" width="16.28515625" style="1" bestFit="1" customWidth="1"/>
    <col min="2807" max="2807" width="12.7109375" style="1" customWidth="1"/>
    <col min="2808" max="2808" width="22.28515625" style="1" bestFit="1" customWidth="1"/>
    <col min="2809" max="2810" width="11.7109375" style="1" customWidth="1"/>
    <col min="2811" max="2811" width="11.85546875" style="1" customWidth="1"/>
    <col min="2812" max="2813" width="11.7109375" style="1" customWidth="1"/>
    <col min="2814" max="3053" width="9.140625" style="1"/>
    <col min="3054" max="3054" width="19.85546875" style="1" bestFit="1" customWidth="1"/>
    <col min="3055" max="3055" width="11.7109375" style="1" customWidth="1"/>
    <col min="3056" max="3056" width="14.7109375" style="1" customWidth="1"/>
    <col min="3057" max="3057" width="11.7109375" style="1" customWidth="1"/>
    <col min="3058" max="3058" width="15.28515625" style="1" customWidth="1"/>
    <col min="3059" max="3059" width="13.140625" style="1" customWidth="1"/>
    <col min="3060" max="3060" width="16.28515625" style="1" bestFit="1" customWidth="1"/>
    <col min="3061" max="3061" width="17.140625" style="1" bestFit="1" customWidth="1"/>
    <col min="3062" max="3062" width="16.28515625" style="1" bestFit="1" customWidth="1"/>
    <col min="3063" max="3063" width="12.7109375" style="1" customWidth="1"/>
    <col min="3064" max="3064" width="22.28515625" style="1" bestFit="1" customWidth="1"/>
    <col min="3065" max="3066" width="11.7109375" style="1" customWidth="1"/>
    <col min="3067" max="3067" width="11.85546875" style="1" customWidth="1"/>
    <col min="3068" max="3069" width="11.7109375" style="1" customWidth="1"/>
    <col min="3070" max="3309" width="9.140625" style="1"/>
    <col min="3310" max="3310" width="19.85546875" style="1" bestFit="1" customWidth="1"/>
    <col min="3311" max="3311" width="11.7109375" style="1" customWidth="1"/>
    <col min="3312" max="3312" width="14.7109375" style="1" customWidth="1"/>
    <col min="3313" max="3313" width="11.7109375" style="1" customWidth="1"/>
    <col min="3314" max="3314" width="15.28515625" style="1" customWidth="1"/>
    <col min="3315" max="3315" width="13.140625" style="1" customWidth="1"/>
    <col min="3316" max="3316" width="16.28515625" style="1" bestFit="1" customWidth="1"/>
    <col min="3317" max="3317" width="17.140625" style="1" bestFit="1" customWidth="1"/>
    <col min="3318" max="3318" width="16.28515625" style="1" bestFit="1" customWidth="1"/>
    <col min="3319" max="3319" width="12.7109375" style="1" customWidth="1"/>
    <col min="3320" max="3320" width="22.28515625" style="1" bestFit="1" customWidth="1"/>
    <col min="3321" max="3322" width="11.7109375" style="1" customWidth="1"/>
    <col min="3323" max="3323" width="11.85546875" style="1" customWidth="1"/>
    <col min="3324" max="3325" width="11.7109375" style="1" customWidth="1"/>
    <col min="3326" max="3565" width="9.140625" style="1"/>
    <col min="3566" max="3566" width="19.85546875" style="1" bestFit="1" customWidth="1"/>
    <col min="3567" max="3567" width="11.7109375" style="1" customWidth="1"/>
    <col min="3568" max="3568" width="14.7109375" style="1" customWidth="1"/>
    <col min="3569" max="3569" width="11.7109375" style="1" customWidth="1"/>
    <col min="3570" max="3570" width="15.28515625" style="1" customWidth="1"/>
    <col min="3571" max="3571" width="13.140625" style="1" customWidth="1"/>
    <col min="3572" max="3572" width="16.28515625" style="1" bestFit="1" customWidth="1"/>
    <col min="3573" max="3573" width="17.140625" style="1" bestFit="1" customWidth="1"/>
    <col min="3574" max="3574" width="16.28515625" style="1" bestFit="1" customWidth="1"/>
    <col min="3575" max="3575" width="12.7109375" style="1" customWidth="1"/>
    <col min="3576" max="3576" width="22.28515625" style="1" bestFit="1" customWidth="1"/>
    <col min="3577" max="3578" width="11.7109375" style="1" customWidth="1"/>
    <col min="3579" max="3579" width="11.85546875" style="1" customWidth="1"/>
    <col min="3580" max="3581" width="11.7109375" style="1" customWidth="1"/>
    <col min="3582" max="3821" width="9.140625" style="1"/>
    <col min="3822" max="3822" width="19.85546875" style="1" bestFit="1" customWidth="1"/>
    <col min="3823" max="3823" width="11.7109375" style="1" customWidth="1"/>
    <col min="3824" max="3824" width="14.7109375" style="1" customWidth="1"/>
    <col min="3825" max="3825" width="11.7109375" style="1" customWidth="1"/>
    <col min="3826" max="3826" width="15.28515625" style="1" customWidth="1"/>
    <col min="3827" max="3827" width="13.140625" style="1" customWidth="1"/>
    <col min="3828" max="3828" width="16.28515625" style="1" bestFit="1" customWidth="1"/>
    <col min="3829" max="3829" width="17.140625" style="1" bestFit="1" customWidth="1"/>
    <col min="3830" max="3830" width="16.28515625" style="1" bestFit="1" customWidth="1"/>
    <col min="3831" max="3831" width="12.7109375" style="1" customWidth="1"/>
    <col min="3832" max="3832" width="22.28515625" style="1" bestFit="1" customWidth="1"/>
    <col min="3833" max="3834" width="11.7109375" style="1" customWidth="1"/>
    <col min="3835" max="3835" width="11.85546875" style="1" customWidth="1"/>
    <col min="3836" max="3837" width="11.7109375" style="1" customWidth="1"/>
    <col min="3838" max="4077" width="9.140625" style="1"/>
    <col min="4078" max="4078" width="19.85546875" style="1" bestFit="1" customWidth="1"/>
    <col min="4079" max="4079" width="11.7109375" style="1" customWidth="1"/>
    <col min="4080" max="4080" width="14.7109375" style="1" customWidth="1"/>
    <col min="4081" max="4081" width="11.7109375" style="1" customWidth="1"/>
    <col min="4082" max="4082" width="15.28515625" style="1" customWidth="1"/>
    <col min="4083" max="4083" width="13.140625" style="1" customWidth="1"/>
    <col min="4084" max="4084" width="16.28515625" style="1" bestFit="1" customWidth="1"/>
    <col min="4085" max="4085" width="17.140625" style="1" bestFit="1" customWidth="1"/>
    <col min="4086" max="4086" width="16.28515625" style="1" bestFit="1" customWidth="1"/>
    <col min="4087" max="4087" width="12.7109375" style="1" customWidth="1"/>
    <col min="4088" max="4088" width="22.28515625" style="1" bestFit="1" customWidth="1"/>
    <col min="4089" max="4090" width="11.7109375" style="1" customWidth="1"/>
    <col min="4091" max="4091" width="11.85546875" style="1" customWidth="1"/>
    <col min="4092" max="4093" width="11.7109375" style="1" customWidth="1"/>
    <col min="4094" max="4333" width="9.140625" style="1"/>
    <col min="4334" max="4334" width="19.85546875" style="1" bestFit="1" customWidth="1"/>
    <col min="4335" max="4335" width="11.7109375" style="1" customWidth="1"/>
    <col min="4336" max="4336" width="14.7109375" style="1" customWidth="1"/>
    <col min="4337" max="4337" width="11.7109375" style="1" customWidth="1"/>
    <col min="4338" max="4338" width="15.28515625" style="1" customWidth="1"/>
    <col min="4339" max="4339" width="13.140625" style="1" customWidth="1"/>
    <col min="4340" max="4340" width="16.28515625" style="1" bestFit="1" customWidth="1"/>
    <col min="4341" max="4341" width="17.140625" style="1" bestFit="1" customWidth="1"/>
    <col min="4342" max="4342" width="16.28515625" style="1" bestFit="1" customWidth="1"/>
    <col min="4343" max="4343" width="12.7109375" style="1" customWidth="1"/>
    <col min="4344" max="4344" width="22.28515625" style="1" bestFit="1" customWidth="1"/>
    <col min="4345" max="4346" width="11.7109375" style="1" customWidth="1"/>
    <col min="4347" max="4347" width="11.85546875" style="1" customWidth="1"/>
    <col min="4348" max="4349" width="11.7109375" style="1" customWidth="1"/>
    <col min="4350" max="4589" width="9.140625" style="1"/>
    <col min="4590" max="4590" width="19.85546875" style="1" bestFit="1" customWidth="1"/>
    <col min="4591" max="4591" width="11.7109375" style="1" customWidth="1"/>
    <col min="4592" max="4592" width="14.7109375" style="1" customWidth="1"/>
    <col min="4593" max="4593" width="11.7109375" style="1" customWidth="1"/>
    <col min="4594" max="4594" width="15.28515625" style="1" customWidth="1"/>
    <col min="4595" max="4595" width="13.140625" style="1" customWidth="1"/>
    <col min="4596" max="4596" width="16.28515625" style="1" bestFit="1" customWidth="1"/>
    <col min="4597" max="4597" width="17.140625" style="1" bestFit="1" customWidth="1"/>
    <col min="4598" max="4598" width="16.28515625" style="1" bestFit="1" customWidth="1"/>
    <col min="4599" max="4599" width="12.7109375" style="1" customWidth="1"/>
    <col min="4600" max="4600" width="22.28515625" style="1" bestFit="1" customWidth="1"/>
    <col min="4601" max="4602" width="11.7109375" style="1" customWidth="1"/>
    <col min="4603" max="4603" width="11.85546875" style="1" customWidth="1"/>
    <col min="4604" max="4605" width="11.7109375" style="1" customWidth="1"/>
    <col min="4606" max="4845" width="9.140625" style="1"/>
    <col min="4846" max="4846" width="19.85546875" style="1" bestFit="1" customWidth="1"/>
    <col min="4847" max="4847" width="11.7109375" style="1" customWidth="1"/>
    <col min="4848" max="4848" width="14.7109375" style="1" customWidth="1"/>
    <col min="4849" max="4849" width="11.7109375" style="1" customWidth="1"/>
    <col min="4850" max="4850" width="15.28515625" style="1" customWidth="1"/>
    <col min="4851" max="4851" width="13.140625" style="1" customWidth="1"/>
    <col min="4852" max="4852" width="16.28515625" style="1" bestFit="1" customWidth="1"/>
    <col min="4853" max="4853" width="17.140625" style="1" bestFit="1" customWidth="1"/>
    <col min="4854" max="4854" width="16.28515625" style="1" bestFit="1" customWidth="1"/>
    <col min="4855" max="4855" width="12.7109375" style="1" customWidth="1"/>
    <col min="4856" max="4856" width="22.28515625" style="1" bestFit="1" customWidth="1"/>
    <col min="4857" max="4858" width="11.7109375" style="1" customWidth="1"/>
    <col min="4859" max="4859" width="11.85546875" style="1" customWidth="1"/>
    <col min="4860" max="4861" width="11.7109375" style="1" customWidth="1"/>
    <col min="4862" max="5101" width="9.140625" style="1"/>
    <col min="5102" max="5102" width="19.85546875" style="1" bestFit="1" customWidth="1"/>
    <col min="5103" max="5103" width="11.7109375" style="1" customWidth="1"/>
    <col min="5104" max="5104" width="14.7109375" style="1" customWidth="1"/>
    <col min="5105" max="5105" width="11.7109375" style="1" customWidth="1"/>
    <col min="5106" max="5106" width="15.28515625" style="1" customWidth="1"/>
    <col min="5107" max="5107" width="13.140625" style="1" customWidth="1"/>
    <col min="5108" max="5108" width="16.28515625" style="1" bestFit="1" customWidth="1"/>
    <col min="5109" max="5109" width="17.140625" style="1" bestFit="1" customWidth="1"/>
    <col min="5110" max="5110" width="16.28515625" style="1" bestFit="1" customWidth="1"/>
    <col min="5111" max="5111" width="12.7109375" style="1" customWidth="1"/>
    <col min="5112" max="5112" width="22.28515625" style="1" bestFit="1" customWidth="1"/>
    <col min="5113" max="5114" width="11.7109375" style="1" customWidth="1"/>
    <col min="5115" max="5115" width="11.85546875" style="1" customWidth="1"/>
    <col min="5116" max="5117" width="11.7109375" style="1" customWidth="1"/>
    <col min="5118" max="5357" width="9.140625" style="1"/>
    <col min="5358" max="5358" width="19.85546875" style="1" bestFit="1" customWidth="1"/>
    <col min="5359" max="5359" width="11.7109375" style="1" customWidth="1"/>
    <col min="5360" max="5360" width="14.7109375" style="1" customWidth="1"/>
    <col min="5361" max="5361" width="11.7109375" style="1" customWidth="1"/>
    <col min="5362" max="5362" width="15.28515625" style="1" customWidth="1"/>
    <col min="5363" max="5363" width="13.140625" style="1" customWidth="1"/>
    <col min="5364" max="5364" width="16.28515625" style="1" bestFit="1" customWidth="1"/>
    <col min="5365" max="5365" width="17.140625" style="1" bestFit="1" customWidth="1"/>
    <col min="5366" max="5366" width="16.28515625" style="1" bestFit="1" customWidth="1"/>
    <col min="5367" max="5367" width="12.7109375" style="1" customWidth="1"/>
    <col min="5368" max="5368" width="22.28515625" style="1" bestFit="1" customWidth="1"/>
    <col min="5369" max="5370" width="11.7109375" style="1" customWidth="1"/>
    <col min="5371" max="5371" width="11.85546875" style="1" customWidth="1"/>
    <col min="5372" max="5373" width="11.7109375" style="1" customWidth="1"/>
    <col min="5374" max="5613" width="9.140625" style="1"/>
    <col min="5614" max="5614" width="19.85546875" style="1" bestFit="1" customWidth="1"/>
    <col min="5615" max="5615" width="11.7109375" style="1" customWidth="1"/>
    <col min="5616" max="5616" width="14.7109375" style="1" customWidth="1"/>
    <col min="5617" max="5617" width="11.7109375" style="1" customWidth="1"/>
    <col min="5618" max="5618" width="15.28515625" style="1" customWidth="1"/>
    <col min="5619" max="5619" width="13.140625" style="1" customWidth="1"/>
    <col min="5620" max="5620" width="16.28515625" style="1" bestFit="1" customWidth="1"/>
    <col min="5621" max="5621" width="17.140625" style="1" bestFit="1" customWidth="1"/>
    <col min="5622" max="5622" width="16.28515625" style="1" bestFit="1" customWidth="1"/>
    <col min="5623" max="5623" width="12.7109375" style="1" customWidth="1"/>
    <col min="5624" max="5624" width="22.28515625" style="1" bestFit="1" customWidth="1"/>
    <col min="5625" max="5626" width="11.7109375" style="1" customWidth="1"/>
    <col min="5627" max="5627" width="11.85546875" style="1" customWidth="1"/>
    <col min="5628" max="5629" width="11.7109375" style="1" customWidth="1"/>
    <col min="5630" max="5869" width="9.140625" style="1"/>
    <col min="5870" max="5870" width="19.85546875" style="1" bestFit="1" customWidth="1"/>
    <col min="5871" max="5871" width="11.7109375" style="1" customWidth="1"/>
    <col min="5872" max="5872" width="14.7109375" style="1" customWidth="1"/>
    <col min="5873" max="5873" width="11.7109375" style="1" customWidth="1"/>
    <col min="5874" max="5874" width="15.28515625" style="1" customWidth="1"/>
    <col min="5875" max="5875" width="13.140625" style="1" customWidth="1"/>
    <col min="5876" max="5876" width="16.28515625" style="1" bestFit="1" customWidth="1"/>
    <col min="5877" max="5877" width="17.140625" style="1" bestFit="1" customWidth="1"/>
    <col min="5878" max="5878" width="16.28515625" style="1" bestFit="1" customWidth="1"/>
    <col min="5879" max="5879" width="12.7109375" style="1" customWidth="1"/>
    <col min="5880" max="5880" width="22.28515625" style="1" bestFit="1" customWidth="1"/>
    <col min="5881" max="5882" width="11.7109375" style="1" customWidth="1"/>
    <col min="5883" max="5883" width="11.85546875" style="1" customWidth="1"/>
    <col min="5884" max="5885" width="11.7109375" style="1" customWidth="1"/>
    <col min="5886" max="6125" width="9.140625" style="1"/>
    <col min="6126" max="6126" width="19.85546875" style="1" bestFit="1" customWidth="1"/>
    <col min="6127" max="6127" width="11.7109375" style="1" customWidth="1"/>
    <col min="6128" max="6128" width="14.7109375" style="1" customWidth="1"/>
    <col min="6129" max="6129" width="11.7109375" style="1" customWidth="1"/>
    <col min="6130" max="6130" width="15.28515625" style="1" customWidth="1"/>
    <col min="6131" max="6131" width="13.140625" style="1" customWidth="1"/>
    <col min="6132" max="6132" width="16.28515625" style="1" bestFit="1" customWidth="1"/>
    <col min="6133" max="6133" width="17.140625" style="1" bestFit="1" customWidth="1"/>
    <col min="6134" max="6134" width="16.28515625" style="1" bestFit="1" customWidth="1"/>
    <col min="6135" max="6135" width="12.7109375" style="1" customWidth="1"/>
    <col min="6136" max="6136" width="22.28515625" style="1" bestFit="1" customWidth="1"/>
    <col min="6137" max="6138" width="11.7109375" style="1" customWidth="1"/>
    <col min="6139" max="6139" width="11.85546875" style="1" customWidth="1"/>
    <col min="6140" max="6141" width="11.7109375" style="1" customWidth="1"/>
    <col min="6142" max="6381" width="9.140625" style="1"/>
    <col min="6382" max="6382" width="19.85546875" style="1" bestFit="1" customWidth="1"/>
    <col min="6383" max="6383" width="11.7109375" style="1" customWidth="1"/>
    <col min="6384" max="6384" width="14.7109375" style="1" customWidth="1"/>
    <col min="6385" max="6385" width="11.7109375" style="1" customWidth="1"/>
    <col min="6386" max="6386" width="15.28515625" style="1" customWidth="1"/>
    <col min="6387" max="6387" width="13.140625" style="1" customWidth="1"/>
    <col min="6388" max="6388" width="16.28515625" style="1" bestFit="1" customWidth="1"/>
    <col min="6389" max="6389" width="17.140625" style="1" bestFit="1" customWidth="1"/>
    <col min="6390" max="6390" width="16.28515625" style="1" bestFit="1" customWidth="1"/>
    <col min="6391" max="6391" width="12.7109375" style="1" customWidth="1"/>
    <col min="6392" max="6392" width="22.28515625" style="1" bestFit="1" customWidth="1"/>
    <col min="6393" max="6394" width="11.7109375" style="1" customWidth="1"/>
    <col min="6395" max="6395" width="11.85546875" style="1" customWidth="1"/>
    <col min="6396" max="6397" width="11.7109375" style="1" customWidth="1"/>
    <col min="6398" max="6637" width="9.140625" style="1"/>
    <col min="6638" max="6638" width="19.85546875" style="1" bestFit="1" customWidth="1"/>
    <col min="6639" max="6639" width="11.7109375" style="1" customWidth="1"/>
    <col min="6640" max="6640" width="14.7109375" style="1" customWidth="1"/>
    <col min="6641" max="6641" width="11.7109375" style="1" customWidth="1"/>
    <col min="6642" max="6642" width="15.28515625" style="1" customWidth="1"/>
    <col min="6643" max="6643" width="13.140625" style="1" customWidth="1"/>
    <col min="6644" max="6644" width="16.28515625" style="1" bestFit="1" customWidth="1"/>
    <col min="6645" max="6645" width="17.140625" style="1" bestFit="1" customWidth="1"/>
    <col min="6646" max="6646" width="16.28515625" style="1" bestFit="1" customWidth="1"/>
    <col min="6647" max="6647" width="12.7109375" style="1" customWidth="1"/>
    <col min="6648" max="6648" width="22.28515625" style="1" bestFit="1" customWidth="1"/>
    <col min="6649" max="6650" width="11.7109375" style="1" customWidth="1"/>
    <col min="6651" max="6651" width="11.85546875" style="1" customWidth="1"/>
    <col min="6652" max="6653" width="11.7109375" style="1" customWidth="1"/>
    <col min="6654" max="6893" width="9.140625" style="1"/>
    <col min="6894" max="6894" width="19.85546875" style="1" bestFit="1" customWidth="1"/>
    <col min="6895" max="6895" width="11.7109375" style="1" customWidth="1"/>
    <col min="6896" max="6896" width="14.7109375" style="1" customWidth="1"/>
    <col min="6897" max="6897" width="11.7109375" style="1" customWidth="1"/>
    <col min="6898" max="6898" width="15.28515625" style="1" customWidth="1"/>
    <col min="6899" max="6899" width="13.140625" style="1" customWidth="1"/>
    <col min="6900" max="6900" width="16.28515625" style="1" bestFit="1" customWidth="1"/>
    <col min="6901" max="6901" width="17.140625" style="1" bestFit="1" customWidth="1"/>
    <col min="6902" max="6902" width="16.28515625" style="1" bestFit="1" customWidth="1"/>
    <col min="6903" max="6903" width="12.7109375" style="1" customWidth="1"/>
    <col min="6904" max="6904" width="22.28515625" style="1" bestFit="1" customWidth="1"/>
    <col min="6905" max="6906" width="11.7109375" style="1" customWidth="1"/>
    <col min="6907" max="6907" width="11.85546875" style="1" customWidth="1"/>
    <col min="6908" max="6909" width="11.7109375" style="1" customWidth="1"/>
    <col min="6910" max="7149" width="9.140625" style="1"/>
    <col min="7150" max="7150" width="19.85546875" style="1" bestFit="1" customWidth="1"/>
    <col min="7151" max="7151" width="11.7109375" style="1" customWidth="1"/>
    <col min="7152" max="7152" width="14.7109375" style="1" customWidth="1"/>
    <col min="7153" max="7153" width="11.7109375" style="1" customWidth="1"/>
    <col min="7154" max="7154" width="15.28515625" style="1" customWidth="1"/>
    <col min="7155" max="7155" width="13.140625" style="1" customWidth="1"/>
    <col min="7156" max="7156" width="16.28515625" style="1" bestFit="1" customWidth="1"/>
    <col min="7157" max="7157" width="17.140625" style="1" bestFit="1" customWidth="1"/>
    <col min="7158" max="7158" width="16.28515625" style="1" bestFit="1" customWidth="1"/>
    <col min="7159" max="7159" width="12.7109375" style="1" customWidth="1"/>
    <col min="7160" max="7160" width="22.28515625" style="1" bestFit="1" customWidth="1"/>
    <col min="7161" max="7162" width="11.7109375" style="1" customWidth="1"/>
    <col min="7163" max="7163" width="11.85546875" style="1" customWidth="1"/>
    <col min="7164" max="7165" width="11.7109375" style="1" customWidth="1"/>
    <col min="7166" max="7405" width="9.140625" style="1"/>
    <col min="7406" max="7406" width="19.85546875" style="1" bestFit="1" customWidth="1"/>
    <col min="7407" max="7407" width="11.7109375" style="1" customWidth="1"/>
    <col min="7408" max="7408" width="14.7109375" style="1" customWidth="1"/>
    <col min="7409" max="7409" width="11.7109375" style="1" customWidth="1"/>
    <col min="7410" max="7410" width="15.28515625" style="1" customWidth="1"/>
    <col min="7411" max="7411" width="13.140625" style="1" customWidth="1"/>
    <col min="7412" max="7412" width="16.28515625" style="1" bestFit="1" customWidth="1"/>
    <col min="7413" max="7413" width="17.140625" style="1" bestFit="1" customWidth="1"/>
    <col min="7414" max="7414" width="16.28515625" style="1" bestFit="1" customWidth="1"/>
    <col min="7415" max="7415" width="12.7109375" style="1" customWidth="1"/>
    <col min="7416" max="7416" width="22.28515625" style="1" bestFit="1" customWidth="1"/>
    <col min="7417" max="7418" width="11.7109375" style="1" customWidth="1"/>
    <col min="7419" max="7419" width="11.85546875" style="1" customWidth="1"/>
    <col min="7420" max="7421" width="11.7109375" style="1" customWidth="1"/>
    <col min="7422" max="7661" width="9.140625" style="1"/>
    <col min="7662" max="7662" width="19.85546875" style="1" bestFit="1" customWidth="1"/>
    <col min="7663" max="7663" width="11.7109375" style="1" customWidth="1"/>
    <col min="7664" max="7664" width="14.7109375" style="1" customWidth="1"/>
    <col min="7665" max="7665" width="11.7109375" style="1" customWidth="1"/>
    <col min="7666" max="7666" width="15.28515625" style="1" customWidth="1"/>
    <col min="7667" max="7667" width="13.140625" style="1" customWidth="1"/>
    <col min="7668" max="7668" width="16.28515625" style="1" bestFit="1" customWidth="1"/>
    <col min="7669" max="7669" width="17.140625" style="1" bestFit="1" customWidth="1"/>
    <col min="7670" max="7670" width="16.28515625" style="1" bestFit="1" customWidth="1"/>
    <col min="7671" max="7671" width="12.7109375" style="1" customWidth="1"/>
    <col min="7672" max="7672" width="22.28515625" style="1" bestFit="1" customWidth="1"/>
    <col min="7673" max="7674" width="11.7109375" style="1" customWidth="1"/>
    <col min="7675" max="7675" width="11.85546875" style="1" customWidth="1"/>
    <col min="7676" max="7677" width="11.7109375" style="1" customWidth="1"/>
    <col min="7678" max="7917" width="9.140625" style="1"/>
    <col min="7918" max="7918" width="19.85546875" style="1" bestFit="1" customWidth="1"/>
    <col min="7919" max="7919" width="11.7109375" style="1" customWidth="1"/>
    <col min="7920" max="7920" width="14.7109375" style="1" customWidth="1"/>
    <col min="7921" max="7921" width="11.7109375" style="1" customWidth="1"/>
    <col min="7922" max="7922" width="15.28515625" style="1" customWidth="1"/>
    <col min="7923" max="7923" width="13.140625" style="1" customWidth="1"/>
    <col min="7924" max="7924" width="16.28515625" style="1" bestFit="1" customWidth="1"/>
    <col min="7925" max="7925" width="17.140625" style="1" bestFit="1" customWidth="1"/>
    <col min="7926" max="7926" width="16.28515625" style="1" bestFit="1" customWidth="1"/>
    <col min="7927" max="7927" width="12.7109375" style="1" customWidth="1"/>
    <col min="7928" max="7928" width="22.28515625" style="1" bestFit="1" customWidth="1"/>
    <col min="7929" max="7930" width="11.7109375" style="1" customWidth="1"/>
    <col min="7931" max="7931" width="11.85546875" style="1" customWidth="1"/>
    <col min="7932" max="7933" width="11.7109375" style="1" customWidth="1"/>
    <col min="7934" max="8173" width="9.140625" style="1"/>
    <col min="8174" max="8174" width="19.85546875" style="1" bestFit="1" customWidth="1"/>
    <col min="8175" max="8175" width="11.7109375" style="1" customWidth="1"/>
    <col min="8176" max="8176" width="14.7109375" style="1" customWidth="1"/>
    <col min="8177" max="8177" width="11.7109375" style="1" customWidth="1"/>
    <col min="8178" max="8178" width="15.28515625" style="1" customWidth="1"/>
    <col min="8179" max="8179" width="13.140625" style="1" customWidth="1"/>
    <col min="8180" max="8180" width="16.28515625" style="1" bestFit="1" customWidth="1"/>
    <col min="8181" max="8181" width="17.140625" style="1" bestFit="1" customWidth="1"/>
    <col min="8182" max="8182" width="16.28515625" style="1" bestFit="1" customWidth="1"/>
    <col min="8183" max="8183" width="12.7109375" style="1" customWidth="1"/>
    <col min="8184" max="8184" width="22.28515625" style="1" bestFit="1" customWidth="1"/>
    <col min="8185" max="8186" width="11.7109375" style="1" customWidth="1"/>
    <col min="8187" max="8187" width="11.85546875" style="1" customWidth="1"/>
    <col min="8188" max="8189" width="11.7109375" style="1" customWidth="1"/>
    <col min="8190" max="8429" width="9.140625" style="1"/>
    <col min="8430" max="8430" width="19.85546875" style="1" bestFit="1" customWidth="1"/>
    <col min="8431" max="8431" width="11.7109375" style="1" customWidth="1"/>
    <col min="8432" max="8432" width="14.7109375" style="1" customWidth="1"/>
    <col min="8433" max="8433" width="11.7109375" style="1" customWidth="1"/>
    <col min="8434" max="8434" width="15.28515625" style="1" customWidth="1"/>
    <col min="8435" max="8435" width="13.140625" style="1" customWidth="1"/>
    <col min="8436" max="8436" width="16.28515625" style="1" bestFit="1" customWidth="1"/>
    <col min="8437" max="8437" width="17.140625" style="1" bestFit="1" customWidth="1"/>
    <col min="8438" max="8438" width="16.28515625" style="1" bestFit="1" customWidth="1"/>
    <col min="8439" max="8439" width="12.7109375" style="1" customWidth="1"/>
    <col min="8440" max="8440" width="22.28515625" style="1" bestFit="1" customWidth="1"/>
    <col min="8441" max="8442" width="11.7109375" style="1" customWidth="1"/>
    <col min="8443" max="8443" width="11.85546875" style="1" customWidth="1"/>
    <col min="8444" max="8445" width="11.7109375" style="1" customWidth="1"/>
    <col min="8446" max="8685" width="9.140625" style="1"/>
    <col min="8686" max="8686" width="19.85546875" style="1" bestFit="1" customWidth="1"/>
    <col min="8687" max="8687" width="11.7109375" style="1" customWidth="1"/>
    <col min="8688" max="8688" width="14.7109375" style="1" customWidth="1"/>
    <col min="8689" max="8689" width="11.7109375" style="1" customWidth="1"/>
    <col min="8690" max="8690" width="15.28515625" style="1" customWidth="1"/>
    <col min="8691" max="8691" width="13.140625" style="1" customWidth="1"/>
    <col min="8692" max="8692" width="16.28515625" style="1" bestFit="1" customWidth="1"/>
    <col min="8693" max="8693" width="17.140625" style="1" bestFit="1" customWidth="1"/>
    <col min="8694" max="8694" width="16.28515625" style="1" bestFit="1" customWidth="1"/>
    <col min="8695" max="8695" width="12.7109375" style="1" customWidth="1"/>
    <col min="8696" max="8696" width="22.28515625" style="1" bestFit="1" customWidth="1"/>
    <col min="8697" max="8698" width="11.7109375" style="1" customWidth="1"/>
    <col min="8699" max="8699" width="11.85546875" style="1" customWidth="1"/>
    <col min="8700" max="8701" width="11.7109375" style="1" customWidth="1"/>
    <col min="8702" max="8941" width="9.140625" style="1"/>
    <col min="8942" max="8942" width="19.85546875" style="1" bestFit="1" customWidth="1"/>
    <col min="8943" max="8943" width="11.7109375" style="1" customWidth="1"/>
    <col min="8944" max="8944" width="14.7109375" style="1" customWidth="1"/>
    <col min="8945" max="8945" width="11.7109375" style="1" customWidth="1"/>
    <col min="8946" max="8946" width="15.28515625" style="1" customWidth="1"/>
    <col min="8947" max="8947" width="13.140625" style="1" customWidth="1"/>
    <col min="8948" max="8948" width="16.28515625" style="1" bestFit="1" customWidth="1"/>
    <col min="8949" max="8949" width="17.140625" style="1" bestFit="1" customWidth="1"/>
    <col min="8950" max="8950" width="16.28515625" style="1" bestFit="1" customWidth="1"/>
    <col min="8951" max="8951" width="12.7109375" style="1" customWidth="1"/>
    <col min="8952" max="8952" width="22.28515625" style="1" bestFit="1" customWidth="1"/>
    <col min="8953" max="8954" width="11.7109375" style="1" customWidth="1"/>
    <col min="8955" max="8955" width="11.85546875" style="1" customWidth="1"/>
    <col min="8956" max="8957" width="11.7109375" style="1" customWidth="1"/>
    <col min="8958" max="9197" width="9.140625" style="1"/>
    <col min="9198" max="9198" width="19.85546875" style="1" bestFit="1" customWidth="1"/>
    <col min="9199" max="9199" width="11.7109375" style="1" customWidth="1"/>
    <col min="9200" max="9200" width="14.7109375" style="1" customWidth="1"/>
    <col min="9201" max="9201" width="11.7109375" style="1" customWidth="1"/>
    <col min="9202" max="9202" width="15.28515625" style="1" customWidth="1"/>
    <col min="9203" max="9203" width="13.140625" style="1" customWidth="1"/>
    <col min="9204" max="9204" width="16.28515625" style="1" bestFit="1" customWidth="1"/>
    <col min="9205" max="9205" width="17.140625" style="1" bestFit="1" customWidth="1"/>
    <col min="9206" max="9206" width="16.28515625" style="1" bestFit="1" customWidth="1"/>
    <col min="9207" max="9207" width="12.7109375" style="1" customWidth="1"/>
    <col min="9208" max="9208" width="22.28515625" style="1" bestFit="1" customWidth="1"/>
    <col min="9209" max="9210" width="11.7109375" style="1" customWidth="1"/>
    <col min="9211" max="9211" width="11.85546875" style="1" customWidth="1"/>
    <col min="9212" max="9213" width="11.7109375" style="1" customWidth="1"/>
    <col min="9214" max="9453" width="9.140625" style="1"/>
    <col min="9454" max="9454" width="19.85546875" style="1" bestFit="1" customWidth="1"/>
    <col min="9455" max="9455" width="11.7109375" style="1" customWidth="1"/>
    <col min="9456" max="9456" width="14.7109375" style="1" customWidth="1"/>
    <col min="9457" max="9457" width="11.7109375" style="1" customWidth="1"/>
    <col min="9458" max="9458" width="15.28515625" style="1" customWidth="1"/>
    <col min="9459" max="9459" width="13.140625" style="1" customWidth="1"/>
    <col min="9460" max="9460" width="16.28515625" style="1" bestFit="1" customWidth="1"/>
    <col min="9461" max="9461" width="17.140625" style="1" bestFit="1" customWidth="1"/>
    <col min="9462" max="9462" width="16.28515625" style="1" bestFit="1" customWidth="1"/>
    <col min="9463" max="9463" width="12.7109375" style="1" customWidth="1"/>
    <col min="9464" max="9464" width="22.28515625" style="1" bestFit="1" customWidth="1"/>
    <col min="9465" max="9466" width="11.7109375" style="1" customWidth="1"/>
    <col min="9467" max="9467" width="11.85546875" style="1" customWidth="1"/>
    <col min="9468" max="9469" width="11.7109375" style="1" customWidth="1"/>
    <col min="9470" max="9709" width="9.140625" style="1"/>
    <col min="9710" max="9710" width="19.85546875" style="1" bestFit="1" customWidth="1"/>
    <col min="9711" max="9711" width="11.7109375" style="1" customWidth="1"/>
    <col min="9712" max="9712" width="14.7109375" style="1" customWidth="1"/>
    <col min="9713" max="9713" width="11.7109375" style="1" customWidth="1"/>
    <col min="9714" max="9714" width="15.28515625" style="1" customWidth="1"/>
    <col min="9715" max="9715" width="13.140625" style="1" customWidth="1"/>
    <col min="9716" max="9716" width="16.28515625" style="1" bestFit="1" customWidth="1"/>
    <col min="9717" max="9717" width="17.140625" style="1" bestFit="1" customWidth="1"/>
    <col min="9718" max="9718" width="16.28515625" style="1" bestFit="1" customWidth="1"/>
    <col min="9719" max="9719" width="12.7109375" style="1" customWidth="1"/>
    <col min="9720" max="9720" width="22.28515625" style="1" bestFit="1" customWidth="1"/>
    <col min="9721" max="9722" width="11.7109375" style="1" customWidth="1"/>
    <col min="9723" max="9723" width="11.85546875" style="1" customWidth="1"/>
    <col min="9724" max="9725" width="11.7109375" style="1" customWidth="1"/>
    <col min="9726" max="9965" width="9.140625" style="1"/>
    <col min="9966" max="9966" width="19.85546875" style="1" bestFit="1" customWidth="1"/>
    <col min="9967" max="9967" width="11.7109375" style="1" customWidth="1"/>
    <col min="9968" max="9968" width="14.7109375" style="1" customWidth="1"/>
    <col min="9969" max="9969" width="11.7109375" style="1" customWidth="1"/>
    <col min="9970" max="9970" width="15.28515625" style="1" customWidth="1"/>
    <col min="9971" max="9971" width="13.140625" style="1" customWidth="1"/>
    <col min="9972" max="9972" width="16.28515625" style="1" bestFit="1" customWidth="1"/>
    <col min="9973" max="9973" width="17.140625" style="1" bestFit="1" customWidth="1"/>
    <col min="9974" max="9974" width="16.28515625" style="1" bestFit="1" customWidth="1"/>
    <col min="9975" max="9975" width="12.7109375" style="1" customWidth="1"/>
    <col min="9976" max="9976" width="22.28515625" style="1" bestFit="1" customWidth="1"/>
    <col min="9977" max="9978" width="11.7109375" style="1" customWidth="1"/>
    <col min="9979" max="9979" width="11.85546875" style="1" customWidth="1"/>
    <col min="9980" max="9981" width="11.7109375" style="1" customWidth="1"/>
    <col min="9982" max="10221" width="9.140625" style="1"/>
    <col min="10222" max="10222" width="19.85546875" style="1" bestFit="1" customWidth="1"/>
    <col min="10223" max="10223" width="11.7109375" style="1" customWidth="1"/>
    <col min="10224" max="10224" width="14.7109375" style="1" customWidth="1"/>
    <col min="10225" max="10225" width="11.7109375" style="1" customWidth="1"/>
    <col min="10226" max="10226" width="15.28515625" style="1" customWidth="1"/>
    <col min="10227" max="10227" width="13.140625" style="1" customWidth="1"/>
    <col min="10228" max="10228" width="16.28515625" style="1" bestFit="1" customWidth="1"/>
    <col min="10229" max="10229" width="17.140625" style="1" bestFit="1" customWidth="1"/>
    <col min="10230" max="10230" width="16.28515625" style="1" bestFit="1" customWidth="1"/>
    <col min="10231" max="10231" width="12.7109375" style="1" customWidth="1"/>
    <col min="10232" max="10232" width="22.28515625" style="1" bestFit="1" customWidth="1"/>
    <col min="10233" max="10234" width="11.7109375" style="1" customWidth="1"/>
    <col min="10235" max="10235" width="11.85546875" style="1" customWidth="1"/>
    <col min="10236" max="10237" width="11.7109375" style="1" customWidth="1"/>
    <col min="10238" max="10477" width="9.140625" style="1"/>
    <col min="10478" max="10478" width="19.85546875" style="1" bestFit="1" customWidth="1"/>
    <col min="10479" max="10479" width="11.7109375" style="1" customWidth="1"/>
    <col min="10480" max="10480" width="14.7109375" style="1" customWidth="1"/>
    <col min="10481" max="10481" width="11.7109375" style="1" customWidth="1"/>
    <col min="10482" max="10482" width="15.28515625" style="1" customWidth="1"/>
    <col min="10483" max="10483" width="13.140625" style="1" customWidth="1"/>
    <col min="10484" max="10484" width="16.28515625" style="1" bestFit="1" customWidth="1"/>
    <col min="10485" max="10485" width="17.140625" style="1" bestFit="1" customWidth="1"/>
    <col min="10486" max="10486" width="16.28515625" style="1" bestFit="1" customWidth="1"/>
    <col min="10487" max="10487" width="12.7109375" style="1" customWidth="1"/>
    <col min="10488" max="10488" width="22.28515625" style="1" bestFit="1" customWidth="1"/>
    <col min="10489" max="10490" width="11.7109375" style="1" customWidth="1"/>
    <col min="10491" max="10491" width="11.85546875" style="1" customWidth="1"/>
    <col min="10492" max="10493" width="11.7109375" style="1" customWidth="1"/>
    <col min="10494" max="10733" width="9.140625" style="1"/>
    <col min="10734" max="10734" width="19.85546875" style="1" bestFit="1" customWidth="1"/>
    <col min="10735" max="10735" width="11.7109375" style="1" customWidth="1"/>
    <col min="10736" max="10736" width="14.7109375" style="1" customWidth="1"/>
    <col min="10737" max="10737" width="11.7109375" style="1" customWidth="1"/>
    <col min="10738" max="10738" width="15.28515625" style="1" customWidth="1"/>
    <col min="10739" max="10739" width="13.140625" style="1" customWidth="1"/>
    <col min="10740" max="10740" width="16.28515625" style="1" bestFit="1" customWidth="1"/>
    <col min="10741" max="10741" width="17.140625" style="1" bestFit="1" customWidth="1"/>
    <col min="10742" max="10742" width="16.28515625" style="1" bestFit="1" customWidth="1"/>
    <col min="10743" max="10743" width="12.7109375" style="1" customWidth="1"/>
    <col min="10744" max="10744" width="22.28515625" style="1" bestFit="1" customWidth="1"/>
    <col min="10745" max="10746" width="11.7109375" style="1" customWidth="1"/>
    <col min="10747" max="10747" width="11.85546875" style="1" customWidth="1"/>
    <col min="10748" max="10749" width="11.7109375" style="1" customWidth="1"/>
    <col min="10750" max="10989" width="9.140625" style="1"/>
    <col min="10990" max="10990" width="19.85546875" style="1" bestFit="1" customWidth="1"/>
    <col min="10991" max="10991" width="11.7109375" style="1" customWidth="1"/>
    <col min="10992" max="10992" width="14.7109375" style="1" customWidth="1"/>
    <col min="10993" max="10993" width="11.7109375" style="1" customWidth="1"/>
    <col min="10994" max="10994" width="15.28515625" style="1" customWidth="1"/>
    <col min="10995" max="10995" width="13.140625" style="1" customWidth="1"/>
    <col min="10996" max="10996" width="16.28515625" style="1" bestFit="1" customWidth="1"/>
    <col min="10997" max="10997" width="17.140625" style="1" bestFit="1" customWidth="1"/>
    <col min="10998" max="10998" width="16.28515625" style="1" bestFit="1" customWidth="1"/>
    <col min="10999" max="10999" width="12.7109375" style="1" customWidth="1"/>
    <col min="11000" max="11000" width="22.28515625" style="1" bestFit="1" customWidth="1"/>
    <col min="11001" max="11002" width="11.7109375" style="1" customWidth="1"/>
    <col min="11003" max="11003" width="11.85546875" style="1" customWidth="1"/>
    <col min="11004" max="11005" width="11.7109375" style="1" customWidth="1"/>
    <col min="11006" max="11245" width="9.140625" style="1"/>
    <col min="11246" max="11246" width="19.85546875" style="1" bestFit="1" customWidth="1"/>
    <col min="11247" max="11247" width="11.7109375" style="1" customWidth="1"/>
    <col min="11248" max="11248" width="14.7109375" style="1" customWidth="1"/>
    <col min="11249" max="11249" width="11.7109375" style="1" customWidth="1"/>
    <col min="11250" max="11250" width="15.28515625" style="1" customWidth="1"/>
    <col min="11251" max="11251" width="13.140625" style="1" customWidth="1"/>
    <col min="11252" max="11252" width="16.28515625" style="1" bestFit="1" customWidth="1"/>
    <col min="11253" max="11253" width="17.140625" style="1" bestFit="1" customWidth="1"/>
    <col min="11254" max="11254" width="16.28515625" style="1" bestFit="1" customWidth="1"/>
    <col min="11255" max="11255" width="12.7109375" style="1" customWidth="1"/>
    <col min="11256" max="11256" width="22.28515625" style="1" bestFit="1" customWidth="1"/>
    <col min="11257" max="11258" width="11.7109375" style="1" customWidth="1"/>
    <col min="11259" max="11259" width="11.85546875" style="1" customWidth="1"/>
    <col min="11260" max="11261" width="11.7109375" style="1" customWidth="1"/>
    <col min="11262" max="11501" width="9.140625" style="1"/>
    <col min="11502" max="11502" width="19.85546875" style="1" bestFit="1" customWidth="1"/>
    <col min="11503" max="11503" width="11.7109375" style="1" customWidth="1"/>
    <col min="11504" max="11504" width="14.7109375" style="1" customWidth="1"/>
    <col min="11505" max="11505" width="11.7109375" style="1" customWidth="1"/>
    <col min="11506" max="11506" width="15.28515625" style="1" customWidth="1"/>
    <col min="11507" max="11507" width="13.140625" style="1" customWidth="1"/>
    <col min="11508" max="11508" width="16.28515625" style="1" bestFit="1" customWidth="1"/>
    <col min="11509" max="11509" width="17.140625" style="1" bestFit="1" customWidth="1"/>
    <col min="11510" max="11510" width="16.28515625" style="1" bestFit="1" customWidth="1"/>
    <col min="11511" max="11511" width="12.7109375" style="1" customWidth="1"/>
    <col min="11512" max="11512" width="22.28515625" style="1" bestFit="1" customWidth="1"/>
    <col min="11513" max="11514" width="11.7109375" style="1" customWidth="1"/>
    <col min="11515" max="11515" width="11.85546875" style="1" customWidth="1"/>
    <col min="11516" max="11517" width="11.7109375" style="1" customWidth="1"/>
    <col min="11518" max="11757" width="9.140625" style="1"/>
    <col min="11758" max="11758" width="19.85546875" style="1" bestFit="1" customWidth="1"/>
    <col min="11759" max="11759" width="11.7109375" style="1" customWidth="1"/>
    <col min="11760" max="11760" width="14.7109375" style="1" customWidth="1"/>
    <col min="11761" max="11761" width="11.7109375" style="1" customWidth="1"/>
    <col min="11762" max="11762" width="15.28515625" style="1" customWidth="1"/>
    <col min="11763" max="11763" width="13.140625" style="1" customWidth="1"/>
    <col min="11764" max="11764" width="16.28515625" style="1" bestFit="1" customWidth="1"/>
    <col min="11765" max="11765" width="17.140625" style="1" bestFit="1" customWidth="1"/>
    <col min="11766" max="11766" width="16.28515625" style="1" bestFit="1" customWidth="1"/>
    <col min="11767" max="11767" width="12.7109375" style="1" customWidth="1"/>
    <col min="11768" max="11768" width="22.28515625" style="1" bestFit="1" customWidth="1"/>
    <col min="11769" max="11770" width="11.7109375" style="1" customWidth="1"/>
    <col min="11771" max="11771" width="11.85546875" style="1" customWidth="1"/>
    <col min="11772" max="11773" width="11.7109375" style="1" customWidth="1"/>
    <col min="11774" max="12013" width="9.140625" style="1"/>
    <col min="12014" max="12014" width="19.85546875" style="1" bestFit="1" customWidth="1"/>
    <col min="12015" max="12015" width="11.7109375" style="1" customWidth="1"/>
    <col min="12016" max="12016" width="14.7109375" style="1" customWidth="1"/>
    <col min="12017" max="12017" width="11.7109375" style="1" customWidth="1"/>
    <col min="12018" max="12018" width="15.28515625" style="1" customWidth="1"/>
    <col min="12019" max="12019" width="13.140625" style="1" customWidth="1"/>
    <col min="12020" max="12020" width="16.28515625" style="1" bestFit="1" customWidth="1"/>
    <col min="12021" max="12021" width="17.140625" style="1" bestFit="1" customWidth="1"/>
    <col min="12022" max="12022" width="16.28515625" style="1" bestFit="1" customWidth="1"/>
    <col min="12023" max="12023" width="12.7109375" style="1" customWidth="1"/>
    <col min="12024" max="12024" width="22.28515625" style="1" bestFit="1" customWidth="1"/>
    <col min="12025" max="12026" width="11.7109375" style="1" customWidth="1"/>
    <col min="12027" max="12027" width="11.85546875" style="1" customWidth="1"/>
    <col min="12028" max="12029" width="11.7109375" style="1" customWidth="1"/>
    <col min="12030" max="12269" width="9.140625" style="1"/>
    <col min="12270" max="12270" width="19.85546875" style="1" bestFit="1" customWidth="1"/>
    <col min="12271" max="12271" width="11.7109375" style="1" customWidth="1"/>
    <col min="12272" max="12272" width="14.7109375" style="1" customWidth="1"/>
    <col min="12273" max="12273" width="11.7109375" style="1" customWidth="1"/>
    <col min="12274" max="12274" width="15.28515625" style="1" customWidth="1"/>
    <col min="12275" max="12275" width="13.140625" style="1" customWidth="1"/>
    <col min="12276" max="12276" width="16.28515625" style="1" bestFit="1" customWidth="1"/>
    <col min="12277" max="12277" width="17.140625" style="1" bestFit="1" customWidth="1"/>
    <col min="12278" max="12278" width="16.28515625" style="1" bestFit="1" customWidth="1"/>
    <col min="12279" max="12279" width="12.7109375" style="1" customWidth="1"/>
    <col min="12280" max="12280" width="22.28515625" style="1" bestFit="1" customWidth="1"/>
    <col min="12281" max="12282" width="11.7109375" style="1" customWidth="1"/>
    <col min="12283" max="12283" width="11.85546875" style="1" customWidth="1"/>
    <col min="12284" max="12285" width="11.7109375" style="1" customWidth="1"/>
    <col min="12286" max="12525" width="9.140625" style="1"/>
    <col min="12526" max="12526" width="19.85546875" style="1" bestFit="1" customWidth="1"/>
    <col min="12527" max="12527" width="11.7109375" style="1" customWidth="1"/>
    <col min="12528" max="12528" width="14.7109375" style="1" customWidth="1"/>
    <col min="12529" max="12529" width="11.7109375" style="1" customWidth="1"/>
    <col min="12530" max="12530" width="15.28515625" style="1" customWidth="1"/>
    <col min="12531" max="12531" width="13.140625" style="1" customWidth="1"/>
    <col min="12532" max="12532" width="16.28515625" style="1" bestFit="1" customWidth="1"/>
    <col min="12533" max="12533" width="17.140625" style="1" bestFit="1" customWidth="1"/>
    <col min="12534" max="12534" width="16.28515625" style="1" bestFit="1" customWidth="1"/>
    <col min="12535" max="12535" width="12.7109375" style="1" customWidth="1"/>
    <col min="12536" max="12536" width="22.28515625" style="1" bestFit="1" customWidth="1"/>
    <col min="12537" max="12538" width="11.7109375" style="1" customWidth="1"/>
    <col min="12539" max="12539" width="11.85546875" style="1" customWidth="1"/>
    <col min="12540" max="12541" width="11.7109375" style="1" customWidth="1"/>
    <col min="12542" max="12781" width="9.140625" style="1"/>
    <col min="12782" max="12782" width="19.85546875" style="1" bestFit="1" customWidth="1"/>
    <col min="12783" max="12783" width="11.7109375" style="1" customWidth="1"/>
    <col min="12784" max="12784" width="14.7109375" style="1" customWidth="1"/>
    <col min="12785" max="12785" width="11.7109375" style="1" customWidth="1"/>
    <col min="12786" max="12786" width="15.28515625" style="1" customWidth="1"/>
    <col min="12787" max="12787" width="13.140625" style="1" customWidth="1"/>
    <col min="12788" max="12788" width="16.28515625" style="1" bestFit="1" customWidth="1"/>
    <col min="12789" max="12789" width="17.140625" style="1" bestFit="1" customWidth="1"/>
    <col min="12790" max="12790" width="16.28515625" style="1" bestFit="1" customWidth="1"/>
    <col min="12791" max="12791" width="12.7109375" style="1" customWidth="1"/>
    <col min="12792" max="12792" width="22.28515625" style="1" bestFit="1" customWidth="1"/>
    <col min="12793" max="12794" width="11.7109375" style="1" customWidth="1"/>
    <col min="12795" max="12795" width="11.85546875" style="1" customWidth="1"/>
    <col min="12796" max="12797" width="11.7109375" style="1" customWidth="1"/>
    <col min="12798" max="13037" width="9.140625" style="1"/>
    <col min="13038" max="13038" width="19.85546875" style="1" bestFit="1" customWidth="1"/>
    <col min="13039" max="13039" width="11.7109375" style="1" customWidth="1"/>
    <col min="13040" max="13040" width="14.7109375" style="1" customWidth="1"/>
    <col min="13041" max="13041" width="11.7109375" style="1" customWidth="1"/>
    <col min="13042" max="13042" width="15.28515625" style="1" customWidth="1"/>
    <col min="13043" max="13043" width="13.140625" style="1" customWidth="1"/>
    <col min="13044" max="13044" width="16.28515625" style="1" bestFit="1" customWidth="1"/>
    <col min="13045" max="13045" width="17.140625" style="1" bestFit="1" customWidth="1"/>
    <col min="13046" max="13046" width="16.28515625" style="1" bestFit="1" customWidth="1"/>
    <col min="13047" max="13047" width="12.7109375" style="1" customWidth="1"/>
    <col min="13048" max="13048" width="22.28515625" style="1" bestFit="1" customWidth="1"/>
    <col min="13049" max="13050" width="11.7109375" style="1" customWidth="1"/>
    <col min="13051" max="13051" width="11.85546875" style="1" customWidth="1"/>
    <col min="13052" max="13053" width="11.7109375" style="1" customWidth="1"/>
    <col min="13054" max="13293" width="9.140625" style="1"/>
    <col min="13294" max="13294" width="19.85546875" style="1" bestFit="1" customWidth="1"/>
    <col min="13295" max="13295" width="11.7109375" style="1" customWidth="1"/>
    <col min="13296" max="13296" width="14.7109375" style="1" customWidth="1"/>
    <col min="13297" max="13297" width="11.7109375" style="1" customWidth="1"/>
    <col min="13298" max="13298" width="15.28515625" style="1" customWidth="1"/>
    <col min="13299" max="13299" width="13.140625" style="1" customWidth="1"/>
    <col min="13300" max="13300" width="16.28515625" style="1" bestFit="1" customWidth="1"/>
    <col min="13301" max="13301" width="17.140625" style="1" bestFit="1" customWidth="1"/>
    <col min="13302" max="13302" width="16.28515625" style="1" bestFit="1" customWidth="1"/>
    <col min="13303" max="13303" width="12.7109375" style="1" customWidth="1"/>
    <col min="13304" max="13304" width="22.28515625" style="1" bestFit="1" customWidth="1"/>
    <col min="13305" max="13306" width="11.7109375" style="1" customWidth="1"/>
    <col min="13307" max="13307" width="11.85546875" style="1" customWidth="1"/>
    <col min="13308" max="13309" width="11.7109375" style="1" customWidth="1"/>
    <col min="13310" max="13549" width="9.140625" style="1"/>
    <col min="13550" max="13550" width="19.85546875" style="1" bestFit="1" customWidth="1"/>
    <col min="13551" max="13551" width="11.7109375" style="1" customWidth="1"/>
    <col min="13552" max="13552" width="14.7109375" style="1" customWidth="1"/>
    <col min="13553" max="13553" width="11.7109375" style="1" customWidth="1"/>
    <col min="13554" max="13554" width="15.28515625" style="1" customWidth="1"/>
    <col min="13555" max="13555" width="13.140625" style="1" customWidth="1"/>
    <col min="13556" max="13556" width="16.28515625" style="1" bestFit="1" customWidth="1"/>
    <col min="13557" max="13557" width="17.140625" style="1" bestFit="1" customWidth="1"/>
    <col min="13558" max="13558" width="16.28515625" style="1" bestFit="1" customWidth="1"/>
    <col min="13559" max="13559" width="12.7109375" style="1" customWidth="1"/>
    <col min="13560" max="13560" width="22.28515625" style="1" bestFit="1" customWidth="1"/>
    <col min="13561" max="13562" width="11.7109375" style="1" customWidth="1"/>
    <col min="13563" max="13563" width="11.85546875" style="1" customWidth="1"/>
    <col min="13564" max="13565" width="11.7109375" style="1" customWidth="1"/>
    <col min="13566" max="13805" width="9.140625" style="1"/>
    <col min="13806" max="13806" width="19.85546875" style="1" bestFit="1" customWidth="1"/>
    <col min="13807" max="13807" width="11.7109375" style="1" customWidth="1"/>
    <col min="13808" max="13808" width="14.7109375" style="1" customWidth="1"/>
    <col min="13809" max="13809" width="11.7109375" style="1" customWidth="1"/>
    <col min="13810" max="13810" width="15.28515625" style="1" customWidth="1"/>
    <col min="13811" max="13811" width="13.140625" style="1" customWidth="1"/>
    <col min="13812" max="13812" width="16.28515625" style="1" bestFit="1" customWidth="1"/>
    <col min="13813" max="13813" width="17.140625" style="1" bestFit="1" customWidth="1"/>
    <col min="13814" max="13814" width="16.28515625" style="1" bestFit="1" customWidth="1"/>
    <col min="13815" max="13815" width="12.7109375" style="1" customWidth="1"/>
    <col min="13816" max="13816" width="22.28515625" style="1" bestFit="1" customWidth="1"/>
    <col min="13817" max="13818" width="11.7109375" style="1" customWidth="1"/>
    <col min="13819" max="13819" width="11.85546875" style="1" customWidth="1"/>
    <col min="13820" max="13821" width="11.7109375" style="1" customWidth="1"/>
    <col min="13822" max="14061" width="9.140625" style="1"/>
    <col min="14062" max="14062" width="19.85546875" style="1" bestFit="1" customWidth="1"/>
    <col min="14063" max="14063" width="11.7109375" style="1" customWidth="1"/>
    <col min="14064" max="14064" width="14.7109375" style="1" customWidth="1"/>
    <col min="14065" max="14065" width="11.7109375" style="1" customWidth="1"/>
    <col min="14066" max="14066" width="15.28515625" style="1" customWidth="1"/>
    <col min="14067" max="14067" width="13.140625" style="1" customWidth="1"/>
    <col min="14068" max="14068" width="16.28515625" style="1" bestFit="1" customWidth="1"/>
    <col min="14069" max="14069" width="17.140625" style="1" bestFit="1" customWidth="1"/>
    <col min="14070" max="14070" width="16.28515625" style="1" bestFit="1" customWidth="1"/>
    <col min="14071" max="14071" width="12.7109375" style="1" customWidth="1"/>
    <col min="14072" max="14072" width="22.28515625" style="1" bestFit="1" customWidth="1"/>
    <col min="14073" max="14074" width="11.7109375" style="1" customWidth="1"/>
    <col min="14075" max="14075" width="11.85546875" style="1" customWidth="1"/>
    <col min="14076" max="14077" width="11.7109375" style="1" customWidth="1"/>
    <col min="14078" max="14317" width="9.140625" style="1"/>
    <col min="14318" max="14318" width="19.85546875" style="1" bestFit="1" customWidth="1"/>
    <col min="14319" max="14319" width="11.7109375" style="1" customWidth="1"/>
    <col min="14320" max="14320" width="14.7109375" style="1" customWidth="1"/>
    <col min="14321" max="14321" width="11.7109375" style="1" customWidth="1"/>
    <col min="14322" max="14322" width="15.28515625" style="1" customWidth="1"/>
    <col min="14323" max="14323" width="13.140625" style="1" customWidth="1"/>
    <col min="14324" max="14324" width="16.28515625" style="1" bestFit="1" customWidth="1"/>
    <col min="14325" max="14325" width="17.140625" style="1" bestFit="1" customWidth="1"/>
    <col min="14326" max="14326" width="16.28515625" style="1" bestFit="1" customWidth="1"/>
    <col min="14327" max="14327" width="12.7109375" style="1" customWidth="1"/>
    <col min="14328" max="14328" width="22.28515625" style="1" bestFit="1" customWidth="1"/>
    <col min="14329" max="14330" width="11.7109375" style="1" customWidth="1"/>
    <col min="14331" max="14331" width="11.85546875" style="1" customWidth="1"/>
    <col min="14332" max="14333" width="11.7109375" style="1" customWidth="1"/>
    <col min="14334" max="14573" width="9.140625" style="1"/>
    <col min="14574" max="14574" width="19.85546875" style="1" bestFit="1" customWidth="1"/>
    <col min="14575" max="14575" width="11.7109375" style="1" customWidth="1"/>
    <col min="14576" max="14576" width="14.7109375" style="1" customWidth="1"/>
    <col min="14577" max="14577" width="11.7109375" style="1" customWidth="1"/>
    <col min="14578" max="14578" width="15.28515625" style="1" customWidth="1"/>
    <col min="14579" max="14579" width="13.140625" style="1" customWidth="1"/>
    <col min="14580" max="14580" width="16.28515625" style="1" bestFit="1" customWidth="1"/>
    <col min="14581" max="14581" width="17.140625" style="1" bestFit="1" customWidth="1"/>
    <col min="14582" max="14582" width="16.28515625" style="1" bestFit="1" customWidth="1"/>
    <col min="14583" max="14583" width="12.7109375" style="1" customWidth="1"/>
    <col min="14584" max="14584" width="22.28515625" style="1" bestFit="1" customWidth="1"/>
    <col min="14585" max="14586" width="11.7109375" style="1" customWidth="1"/>
    <col min="14587" max="14587" width="11.85546875" style="1" customWidth="1"/>
    <col min="14588" max="14589" width="11.7109375" style="1" customWidth="1"/>
    <col min="14590" max="14829" width="9.140625" style="1"/>
    <col min="14830" max="14830" width="19.85546875" style="1" bestFit="1" customWidth="1"/>
    <col min="14831" max="14831" width="11.7109375" style="1" customWidth="1"/>
    <col min="14832" max="14832" width="14.7109375" style="1" customWidth="1"/>
    <col min="14833" max="14833" width="11.7109375" style="1" customWidth="1"/>
    <col min="14834" max="14834" width="15.28515625" style="1" customWidth="1"/>
    <col min="14835" max="14835" width="13.140625" style="1" customWidth="1"/>
    <col min="14836" max="14836" width="16.28515625" style="1" bestFit="1" customWidth="1"/>
    <col min="14837" max="14837" width="17.140625" style="1" bestFit="1" customWidth="1"/>
    <col min="14838" max="14838" width="16.28515625" style="1" bestFit="1" customWidth="1"/>
    <col min="14839" max="14839" width="12.7109375" style="1" customWidth="1"/>
    <col min="14840" max="14840" width="22.28515625" style="1" bestFit="1" customWidth="1"/>
    <col min="14841" max="14842" width="11.7109375" style="1" customWidth="1"/>
    <col min="14843" max="14843" width="11.85546875" style="1" customWidth="1"/>
    <col min="14844" max="14845" width="11.7109375" style="1" customWidth="1"/>
    <col min="14846" max="15085" width="9.140625" style="1"/>
    <col min="15086" max="15086" width="19.85546875" style="1" bestFit="1" customWidth="1"/>
    <col min="15087" max="15087" width="11.7109375" style="1" customWidth="1"/>
    <col min="15088" max="15088" width="14.7109375" style="1" customWidth="1"/>
    <col min="15089" max="15089" width="11.7109375" style="1" customWidth="1"/>
    <col min="15090" max="15090" width="15.28515625" style="1" customWidth="1"/>
    <col min="15091" max="15091" width="13.140625" style="1" customWidth="1"/>
    <col min="15092" max="15092" width="16.28515625" style="1" bestFit="1" customWidth="1"/>
    <col min="15093" max="15093" width="17.140625" style="1" bestFit="1" customWidth="1"/>
    <col min="15094" max="15094" width="16.28515625" style="1" bestFit="1" customWidth="1"/>
    <col min="15095" max="15095" width="12.7109375" style="1" customWidth="1"/>
    <col min="15096" max="15096" width="22.28515625" style="1" bestFit="1" customWidth="1"/>
    <col min="15097" max="15098" width="11.7109375" style="1" customWidth="1"/>
    <col min="15099" max="15099" width="11.85546875" style="1" customWidth="1"/>
    <col min="15100" max="15101" width="11.7109375" style="1" customWidth="1"/>
    <col min="15102" max="15341" width="9.140625" style="1"/>
    <col min="15342" max="15342" width="19.85546875" style="1" bestFit="1" customWidth="1"/>
    <col min="15343" max="15343" width="11.7109375" style="1" customWidth="1"/>
    <col min="15344" max="15344" width="14.7109375" style="1" customWidth="1"/>
    <col min="15345" max="15345" width="11.7109375" style="1" customWidth="1"/>
    <col min="15346" max="15346" width="15.28515625" style="1" customWidth="1"/>
    <col min="15347" max="15347" width="13.140625" style="1" customWidth="1"/>
    <col min="15348" max="15348" width="16.28515625" style="1" bestFit="1" customWidth="1"/>
    <col min="15349" max="15349" width="17.140625" style="1" bestFit="1" customWidth="1"/>
    <col min="15350" max="15350" width="16.28515625" style="1" bestFit="1" customWidth="1"/>
    <col min="15351" max="15351" width="12.7109375" style="1" customWidth="1"/>
    <col min="15352" max="15352" width="22.28515625" style="1" bestFit="1" customWidth="1"/>
    <col min="15353" max="15354" width="11.7109375" style="1" customWidth="1"/>
    <col min="15355" max="15355" width="11.85546875" style="1" customWidth="1"/>
    <col min="15356" max="15357" width="11.7109375" style="1" customWidth="1"/>
    <col min="15358" max="15597" width="9.140625" style="1"/>
    <col min="15598" max="15598" width="19.85546875" style="1" bestFit="1" customWidth="1"/>
    <col min="15599" max="15599" width="11.7109375" style="1" customWidth="1"/>
    <col min="15600" max="15600" width="14.7109375" style="1" customWidth="1"/>
    <col min="15601" max="15601" width="11.7109375" style="1" customWidth="1"/>
    <col min="15602" max="15602" width="15.28515625" style="1" customWidth="1"/>
    <col min="15603" max="15603" width="13.140625" style="1" customWidth="1"/>
    <col min="15604" max="15604" width="16.28515625" style="1" bestFit="1" customWidth="1"/>
    <col min="15605" max="15605" width="17.140625" style="1" bestFit="1" customWidth="1"/>
    <col min="15606" max="15606" width="16.28515625" style="1" bestFit="1" customWidth="1"/>
    <col min="15607" max="15607" width="12.7109375" style="1" customWidth="1"/>
    <col min="15608" max="15608" width="22.28515625" style="1" bestFit="1" customWidth="1"/>
    <col min="15609" max="15610" width="11.7109375" style="1" customWidth="1"/>
    <col min="15611" max="15611" width="11.85546875" style="1" customWidth="1"/>
    <col min="15612" max="15613" width="11.7109375" style="1" customWidth="1"/>
    <col min="15614" max="15853" width="9.140625" style="1"/>
    <col min="15854" max="15854" width="19.85546875" style="1" bestFit="1" customWidth="1"/>
    <col min="15855" max="15855" width="11.7109375" style="1" customWidth="1"/>
    <col min="15856" max="15856" width="14.7109375" style="1" customWidth="1"/>
    <col min="15857" max="15857" width="11.7109375" style="1" customWidth="1"/>
    <col min="15858" max="15858" width="15.28515625" style="1" customWidth="1"/>
    <col min="15859" max="15859" width="13.140625" style="1" customWidth="1"/>
    <col min="15860" max="15860" width="16.28515625" style="1" bestFit="1" customWidth="1"/>
    <col min="15861" max="15861" width="17.140625" style="1" bestFit="1" customWidth="1"/>
    <col min="15862" max="15862" width="16.28515625" style="1" bestFit="1" customWidth="1"/>
    <col min="15863" max="15863" width="12.7109375" style="1" customWidth="1"/>
    <col min="15864" max="15864" width="22.28515625" style="1" bestFit="1" customWidth="1"/>
    <col min="15865" max="15866" width="11.7109375" style="1" customWidth="1"/>
    <col min="15867" max="15867" width="11.85546875" style="1" customWidth="1"/>
    <col min="15868" max="15869" width="11.7109375" style="1" customWidth="1"/>
    <col min="15870" max="16109" width="9.140625" style="1"/>
    <col min="16110" max="16110" width="19.85546875" style="1" bestFit="1" customWidth="1"/>
    <col min="16111" max="16111" width="11.7109375" style="1" customWidth="1"/>
    <col min="16112" max="16112" width="14.7109375" style="1" customWidth="1"/>
    <col min="16113" max="16113" width="11.7109375" style="1" customWidth="1"/>
    <col min="16114" max="16114" width="15.28515625" style="1" customWidth="1"/>
    <col min="16115" max="16115" width="13.140625" style="1" customWidth="1"/>
    <col min="16116" max="16116" width="16.28515625" style="1" bestFit="1" customWidth="1"/>
    <col min="16117" max="16117" width="17.140625" style="1" bestFit="1" customWidth="1"/>
    <col min="16118" max="16118" width="16.28515625" style="1" bestFit="1" customWidth="1"/>
    <col min="16119" max="16119" width="12.7109375" style="1" customWidth="1"/>
    <col min="16120" max="16120" width="22.28515625" style="1" bestFit="1" customWidth="1"/>
    <col min="16121" max="16122" width="11.7109375" style="1" customWidth="1"/>
    <col min="16123" max="16123" width="11.85546875" style="1" customWidth="1"/>
    <col min="16124" max="16125" width="11.7109375" style="1" customWidth="1"/>
    <col min="16126" max="16384" width="9.140625" style="1"/>
  </cols>
  <sheetData>
    <row r="1" spans="1:11" x14ac:dyDescent="0.25">
      <c r="A1" s="19" t="s">
        <v>20</v>
      </c>
      <c r="C1" s="1" t="s">
        <v>27</v>
      </c>
      <c r="D1" s="25" t="s">
        <v>86</v>
      </c>
    </row>
    <row r="2" spans="1:11" x14ac:dyDescent="0.25">
      <c r="A2" s="11" t="s">
        <v>87</v>
      </c>
      <c r="B2" s="11"/>
    </row>
    <row r="3" spans="1:11" x14ac:dyDescent="0.25">
      <c r="A3" s="27" t="s">
        <v>18</v>
      </c>
      <c r="B3" s="14"/>
      <c r="C3" s="28" t="s">
        <v>19</v>
      </c>
      <c r="D3" s="28" t="s">
        <v>0</v>
      </c>
      <c r="E3" s="28" t="s">
        <v>21</v>
      </c>
      <c r="F3" s="1"/>
      <c r="G3" s="28" t="s">
        <v>142</v>
      </c>
      <c r="H3" s="28" t="s">
        <v>21</v>
      </c>
      <c r="I3" s="28" t="s">
        <v>25</v>
      </c>
      <c r="J3" s="28" t="s">
        <v>26</v>
      </c>
    </row>
    <row r="4" spans="1:11" x14ac:dyDescent="0.25">
      <c r="A4" s="15" t="s">
        <v>24</v>
      </c>
      <c r="C4" s="3" t="s">
        <v>35</v>
      </c>
      <c r="D4" s="29" t="s">
        <v>1</v>
      </c>
      <c r="E4" s="9">
        <v>2</v>
      </c>
      <c r="F4" s="1"/>
      <c r="G4" s="30" t="s">
        <v>10</v>
      </c>
      <c r="H4" s="3">
        <v>17</v>
      </c>
      <c r="I4" s="3">
        <v>5</v>
      </c>
      <c r="J4" s="33">
        <f t="shared" ref="J4:J15" si="0">H4/I4</f>
        <v>3.4</v>
      </c>
      <c r="K4" s="3"/>
    </row>
    <row r="5" spans="1:11" x14ac:dyDescent="0.25">
      <c r="A5" s="15" t="s">
        <v>38</v>
      </c>
      <c r="C5" s="3" t="s">
        <v>47</v>
      </c>
      <c r="D5" s="29" t="s">
        <v>1</v>
      </c>
      <c r="E5" s="32">
        <v>1</v>
      </c>
      <c r="F5" s="1"/>
      <c r="G5" s="30" t="s">
        <v>2</v>
      </c>
      <c r="H5" s="3">
        <v>12</v>
      </c>
      <c r="I5" s="3">
        <v>4</v>
      </c>
      <c r="J5" s="33">
        <f t="shared" si="0"/>
        <v>3</v>
      </c>
      <c r="K5" s="3"/>
    </row>
    <row r="6" spans="1:11" x14ac:dyDescent="0.25">
      <c r="A6" s="15" t="s">
        <v>38</v>
      </c>
      <c r="C6" s="3" t="s">
        <v>53</v>
      </c>
      <c r="D6" s="29" t="s">
        <v>1</v>
      </c>
      <c r="E6" s="32">
        <v>1</v>
      </c>
      <c r="F6" s="1"/>
      <c r="G6" s="30" t="s">
        <v>4</v>
      </c>
      <c r="H6" s="3">
        <v>4</v>
      </c>
      <c r="I6" s="3">
        <v>2</v>
      </c>
      <c r="J6" s="33">
        <f t="shared" si="0"/>
        <v>2</v>
      </c>
      <c r="K6" s="3"/>
    </row>
    <row r="7" spans="1:11" x14ac:dyDescent="0.25">
      <c r="A7" s="15" t="s">
        <v>38</v>
      </c>
      <c r="C7" s="3" t="s">
        <v>93</v>
      </c>
      <c r="D7" s="29" t="s">
        <v>3</v>
      </c>
      <c r="E7" s="32">
        <v>1</v>
      </c>
      <c r="F7" s="1"/>
      <c r="G7" s="30" t="s">
        <v>5</v>
      </c>
      <c r="H7" s="3">
        <v>4</v>
      </c>
      <c r="I7" s="3">
        <v>2</v>
      </c>
      <c r="J7" s="33">
        <f t="shared" si="0"/>
        <v>2</v>
      </c>
      <c r="K7" s="3"/>
    </row>
    <row r="8" spans="1:11" x14ac:dyDescent="0.25">
      <c r="A8" s="15" t="s">
        <v>38</v>
      </c>
      <c r="C8" s="3" t="s">
        <v>95</v>
      </c>
      <c r="D8" s="34" t="s">
        <v>3</v>
      </c>
      <c r="E8" s="32">
        <v>1</v>
      </c>
      <c r="F8" s="1"/>
      <c r="G8" s="30" t="s">
        <v>11</v>
      </c>
      <c r="H8" s="3">
        <v>4</v>
      </c>
      <c r="I8" s="3">
        <v>2</v>
      </c>
      <c r="J8" s="33">
        <f t="shared" si="0"/>
        <v>2</v>
      </c>
      <c r="K8" s="3"/>
    </row>
    <row r="9" spans="1:11" x14ac:dyDescent="0.25">
      <c r="A9" s="15" t="s">
        <v>38</v>
      </c>
      <c r="C9" s="3" t="s">
        <v>96</v>
      </c>
      <c r="D9" s="34" t="s">
        <v>3</v>
      </c>
      <c r="E9" s="32">
        <v>1</v>
      </c>
      <c r="F9" s="1"/>
      <c r="G9" s="30" t="s">
        <v>14</v>
      </c>
      <c r="H9" s="3">
        <v>4</v>
      </c>
      <c r="I9" s="3">
        <v>2</v>
      </c>
      <c r="J9" s="33">
        <f t="shared" si="0"/>
        <v>2</v>
      </c>
      <c r="K9" s="3"/>
    </row>
    <row r="10" spans="1:11" x14ac:dyDescent="0.25">
      <c r="A10" s="15">
        <v>2</v>
      </c>
      <c r="C10" s="3" t="s">
        <v>33</v>
      </c>
      <c r="D10" s="29" t="s">
        <v>2</v>
      </c>
      <c r="E10" s="3">
        <v>5</v>
      </c>
      <c r="F10" s="1"/>
      <c r="G10" s="30" t="s">
        <v>8</v>
      </c>
      <c r="H10" s="3">
        <v>3</v>
      </c>
      <c r="I10" s="3">
        <v>2</v>
      </c>
      <c r="J10" s="33">
        <f t="shared" si="0"/>
        <v>1.5</v>
      </c>
      <c r="K10" s="3"/>
    </row>
    <row r="11" spans="1:11" x14ac:dyDescent="0.25">
      <c r="A11" s="15" t="s">
        <v>22</v>
      </c>
      <c r="C11" s="3" t="s">
        <v>42</v>
      </c>
      <c r="D11" s="29" t="s">
        <v>2</v>
      </c>
      <c r="E11" s="32">
        <v>4</v>
      </c>
      <c r="F11" s="1"/>
      <c r="G11" s="30" t="s">
        <v>13</v>
      </c>
      <c r="H11" s="3">
        <v>3</v>
      </c>
      <c r="I11" s="3">
        <v>2</v>
      </c>
      <c r="J11" s="33">
        <f t="shared" si="0"/>
        <v>1.5</v>
      </c>
      <c r="K11" s="3"/>
    </row>
    <row r="12" spans="1:11" x14ac:dyDescent="0.25">
      <c r="A12" s="15" t="s">
        <v>24</v>
      </c>
      <c r="C12" s="3" t="s">
        <v>44</v>
      </c>
      <c r="D12" s="29" t="s">
        <v>2</v>
      </c>
      <c r="E12" s="9">
        <v>2</v>
      </c>
      <c r="F12" s="1"/>
      <c r="G12" s="30" t="s">
        <v>1</v>
      </c>
      <c r="H12" s="3">
        <v>4</v>
      </c>
      <c r="I12" s="3">
        <v>3</v>
      </c>
      <c r="J12" s="33">
        <f t="shared" si="0"/>
        <v>1.3333333333333333</v>
      </c>
      <c r="K12" s="3"/>
    </row>
    <row r="13" spans="1:11" x14ac:dyDescent="0.25">
      <c r="A13" s="15" t="s">
        <v>38</v>
      </c>
      <c r="C13" s="3" t="s">
        <v>43</v>
      </c>
      <c r="D13" s="29" t="s">
        <v>2</v>
      </c>
      <c r="E13" s="32">
        <v>1</v>
      </c>
      <c r="F13" s="1"/>
      <c r="G13" s="30" t="s">
        <v>3</v>
      </c>
      <c r="H13" s="3">
        <v>3</v>
      </c>
      <c r="I13" s="3">
        <v>3</v>
      </c>
      <c r="J13" s="33">
        <f t="shared" si="0"/>
        <v>1</v>
      </c>
      <c r="K13" s="3"/>
    </row>
    <row r="14" spans="1:11" x14ac:dyDescent="0.25">
      <c r="A14" s="15" t="s">
        <v>23</v>
      </c>
      <c r="C14" s="3" t="s">
        <v>45</v>
      </c>
      <c r="D14" s="29" t="s">
        <v>4</v>
      </c>
      <c r="E14" s="3">
        <v>3</v>
      </c>
      <c r="F14" s="1"/>
      <c r="G14" s="30" t="s">
        <v>16</v>
      </c>
      <c r="H14" s="3">
        <v>3</v>
      </c>
      <c r="I14" s="3">
        <v>3</v>
      </c>
      <c r="J14" s="33">
        <f t="shared" si="0"/>
        <v>1</v>
      </c>
      <c r="K14" s="3"/>
    </row>
    <row r="15" spans="1:11" x14ac:dyDescent="0.25">
      <c r="A15" s="15" t="s">
        <v>38</v>
      </c>
      <c r="C15" s="3" t="s">
        <v>69</v>
      </c>
      <c r="D15" s="29" t="s">
        <v>4</v>
      </c>
      <c r="E15" s="32">
        <v>1</v>
      </c>
      <c r="F15" s="1"/>
      <c r="G15" s="30" t="s">
        <v>12</v>
      </c>
      <c r="H15" s="3">
        <v>4</v>
      </c>
      <c r="I15" s="3">
        <v>4</v>
      </c>
      <c r="J15" s="33">
        <f t="shared" si="0"/>
        <v>1</v>
      </c>
      <c r="K15" s="3"/>
    </row>
    <row r="16" spans="1:11" x14ac:dyDescent="0.25">
      <c r="A16" s="15" t="s">
        <v>24</v>
      </c>
      <c r="C16" s="3" t="s">
        <v>91</v>
      </c>
      <c r="D16" s="29" t="s">
        <v>5</v>
      </c>
      <c r="E16" s="9">
        <v>2</v>
      </c>
      <c r="F16" s="1"/>
      <c r="G16" s="30"/>
      <c r="H16" s="3"/>
      <c r="I16" s="3"/>
      <c r="J16" s="31"/>
      <c r="K16" s="3"/>
    </row>
    <row r="17" spans="1:11" x14ac:dyDescent="0.25">
      <c r="A17" s="15" t="s">
        <v>24</v>
      </c>
      <c r="C17" s="3" t="s">
        <v>76</v>
      </c>
      <c r="D17" s="29" t="s">
        <v>5</v>
      </c>
      <c r="E17" s="9">
        <v>2</v>
      </c>
      <c r="F17" s="1"/>
      <c r="G17" s="30"/>
      <c r="H17" s="3"/>
      <c r="I17" s="3"/>
      <c r="J17" s="33"/>
      <c r="K17" s="3"/>
    </row>
    <row r="18" spans="1:11" x14ac:dyDescent="0.25">
      <c r="A18" s="15" t="s">
        <v>24</v>
      </c>
      <c r="C18" s="3" t="s">
        <v>39</v>
      </c>
      <c r="D18" s="29" t="s">
        <v>8</v>
      </c>
      <c r="E18" s="9">
        <v>2</v>
      </c>
      <c r="F18" s="1"/>
      <c r="G18" s="30"/>
      <c r="H18" s="3"/>
      <c r="I18" s="3"/>
      <c r="J18" s="33"/>
      <c r="K18" s="3"/>
    </row>
    <row r="19" spans="1:11" x14ac:dyDescent="0.25">
      <c r="A19" s="15" t="s">
        <v>38</v>
      </c>
      <c r="C19" s="3" t="s">
        <v>77</v>
      </c>
      <c r="D19" s="35" t="s">
        <v>8</v>
      </c>
      <c r="E19" s="32">
        <v>1</v>
      </c>
      <c r="F19" s="1"/>
      <c r="G19" s="30"/>
      <c r="H19" s="3"/>
      <c r="I19" s="3"/>
      <c r="J19" s="33"/>
      <c r="K19" s="3"/>
    </row>
    <row r="20" spans="1:11" x14ac:dyDescent="0.25">
      <c r="A20" s="15">
        <v>1</v>
      </c>
      <c r="C20" s="3" t="s">
        <v>31</v>
      </c>
      <c r="D20" s="29" t="s">
        <v>10</v>
      </c>
      <c r="E20" s="32">
        <v>6</v>
      </c>
      <c r="F20" s="1"/>
      <c r="H20" s="14"/>
      <c r="I20" s="14"/>
      <c r="J20" s="31"/>
      <c r="K20" s="3"/>
    </row>
    <row r="21" spans="1:11" x14ac:dyDescent="0.25">
      <c r="A21" s="15" t="s">
        <v>22</v>
      </c>
      <c r="C21" s="3" t="s">
        <v>36</v>
      </c>
      <c r="D21" s="29" t="s">
        <v>10</v>
      </c>
      <c r="E21" s="32">
        <v>4</v>
      </c>
      <c r="F21" s="1"/>
      <c r="J21" s="36"/>
    </row>
    <row r="22" spans="1:11" x14ac:dyDescent="0.25">
      <c r="A22" s="15" t="s">
        <v>23</v>
      </c>
      <c r="C22" s="3" t="s">
        <v>34</v>
      </c>
      <c r="D22" s="29" t="s">
        <v>10</v>
      </c>
      <c r="E22" s="3">
        <v>3</v>
      </c>
      <c r="F22" s="1"/>
      <c r="J22" s="36"/>
    </row>
    <row r="23" spans="1:11" x14ac:dyDescent="0.25">
      <c r="A23" s="15" t="s">
        <v>24</v>
      </c>
      <c r="C23" s="3" t="s">
        <v>90</v>
      </c>
      <c r="D23" s="29" t="s">
        <v>10</v>
      </c>
      <c r="E23" s="9">
        <v>2</v>
      </c>
      <c r="F23" s="1"/>
      <c r="J23" s="36"/>
    </row>
    <row r="24" spans="1:11" x14ac:dyDescent="0.25">
      <c r="A24" s="15" t="s">
        <v>24</v>
      </c>
      <c r="C24" s="3" t="s">
        <v>92</v>
      </c>
      <c r="D24" s="29" t="s">
        <v>10</v>
      </c>
      <c r="E24" s="9">
        <v>2</v>
      </c>
      <c r="F24" s="1"/>
      <c r="J24" s="36"/>
    </row>
    <row r="25" spans="1:11" x14ac:dyDescent="0.25">
      <c r="A25" s="15" t="s">
        <v>23</v>
      </c>
      <c r="C25" s="3" t="s">
        <v>74</v>
      </c>
      <c r="D25" s="29" t="s">
        <v>11</v>
      </c>
      <c r="E25" s="3">
        <v>3</v>
      </c>
      <c r="F25" s="1"/>
      <c r="J25" s="36"/>
    </row>
    <row r="26" spans="1:11" x14ac:dyDescent="0.25">
      <c r="A26" s="15" t="s">
        <v>38</v>
      </c>
      <c r="C26" s="3" t="s">
        <v>40</v>
      </c>
      <c r="D26" s="29" t="s">
        <v>11</v>
      </c>
      <c r="E26" s="32">
        <v>1</v>
      </c>
      <c r="F26" s="1"/>
      <c r="J26" s="36"/>
    </row>
    <row r="27" spans="1:11" x14ac:dyDescent="0.25">
      <c r="A27" s="15" t="s">
        <v>38</v>
      </c>
      <c r="C27" s="3" t="s">
        <v>143</v>
      </c>
      <c r="D27" s="29" t="s">
        <v>14</v>
      </c>
      <c r="E27" s="32">
        <v>1</v>
      </c>
      <c r="F27" s="1"/>
      <c r="J27" s="36"/>
    </row>
    <row r="28" spans="1:11" x14ac:dyDescent="0.25">
      <c r="A28" s="15" t="s">
        <v>23</v>
      </c>
      <c r="C28" s="3" t="s">
        <v>37</v>
      </c>
      <c r="D28" s="29" t="s">
        <v>14</v>
      </c>
      <c r="E28" s="3">
        <v>3</v>
      </c>
      <c r="F28" s="1"/>
      <c r="J28" s="36"/>
    </row>
    <row r="29" spans="1:11" x14ac:dyDescent="0.25">
      <c r="A29" s="15" t="s">
        <v>24</v>
      </c>
      <c r="C29" s="3" t="s">
        <v>48</v>
      </c>
      <c r="D29" s="29" t="s">
        <v>13</v>
      </c>
      <c r="E29" s="9">
        <v>2</v>
      </c>
      <c r="F29" s="37"/>
    </row>
    <row r="30" spans="1:11" x14ac:dyDescent="0.25">
      <c r="A30" s="15" t="s">
        <v>38</v>
      </c>
      <c r="C30" s="3" t="s">
        <v>32</v>
      </c>
      <c r="D30" s="29" t="s">
        <v>13</v>
      </c>
      <c r="E30" s="32">
        <v>1</v>
      </c>
      <c r="F30" s="37"/>
    </row>
    <row r="31" spans="1:11" x14ac:dyDescent="0.25">
      <c r="A31" s="15" t="s">
        <v>38</v>
      </c>
      <c r="C31" s="3" t="s">
        <v>60</v>
      </c>
      <c r="D31" s="29" t="s">
        <v>16</v>
      </c>
      <c r="E31" s="32">
        <v>1</v>
      </c>
      <c r="F31" s="1"/>
    </row>
    <row r="32" spans="1:11" x14ac:dyDescent="0.25">
      <c r="A32" s="15" t="s">
        <v>38</v>
      </c>
      <c r="C32" s="3" t="s">
        <v>73</v>
      </c>
      <c r="D32" s="34" t="s">
        <v>16</v>
      </c>
      <c r="E32" s="32">
        <v>1</v>
      </c>
      <c r="F32" s="1"/>
    </row>
    <row r="33" spans="1:6" x14ac:dyDescent="0.25">
      <c r="A33" s="15" t="s">
        <v>38</v>
      </c>
      <c r="C33" s="3" t="s">
        <v>55</v>
      </c>
      <c r="D33" s="29" t="s">
        <v>16</v>
      </c>
      <c r="E33" s="32">
        <v>1</v>
      </c>
      <c r="F33" s="1"/>
    </row>
    <row r="34" spans="1:6" x14ac:dyDescent="0.25">
      <c r="A34" s="15" t="s">
        <v>38</v>
      </c>
      <c r="C34" s="3" t="s">
        <v>46</v>
      </c>
      <c r="D34" s="29" t="s">
        <v>12</v>
      </c>
      <c r="E34" s="32">
        <v>1</v>
      </c>
      <c r="F34" s="1"/>
    </row>
    <row r="35" spans="1:6" x14ac:dyDescent="0.25">
      <c r="A35" s="15" t="s">
        <v>38</v>
      </c>
      <c r="C35" s="3" t="s">
        <v>49</v>
      </c>
      <c r="D35" s="29" t="s">
        <v>12</v>
      </c>
      <c r="E35" s="32">
        <v>1</v>
      </c>
      <c r="F35" s="1"/>
    </row>
    <row r="36" spans="1:6" x14ac:dyDescent="0.25">
      <c r="A36" s="15" t="s">
        <v>38</v>
      </c>
      <c r="C36" s="3" t="s">
        <v>50</v>
      </c>
      <c r="D36" s="29" t="s">
        <v>12</v>
      </c>
      <c r="E36" s="32">
        <v>1</v>
      </c>
      <c r="F36" s="1"/>
    </row>
    <row r="37" spans="1:6" x14ac:dyDescent="0.25">
      <c r="A37" s="15" t="s">
        <v>38</v>
      </c>
      <c r="C37" s="3" t="s">
        <v>94</v>
      </c>
      <c r="D37" s="29" t="s">
        <v>12</v>
      </c>
      <c r="E37" s="32">
        <v>1</v>
      </c>
      <c r="F37" s="1"/>
    </row>
    <row r="38" spans="1:6" x14ac:dyDescent="0.25">
      <c r="F38" s="1"/>
    </row>
    <row r="39" spans="1:6" x14ac:dyDescent="0.25">
      <c r="E39" s="18"/>
      <c r="F39" s="1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1:10" x14ac:dyDescent="0.25">
      <c r="F49" s="1"/>
    </row>
    <row r="50" spans="1:10" x14ac:dyDescent="0.25">
      <c r="A50" s="11" t="s">
        <v>88</v>
      </c>
      <c r="B50" s="11"/>
    </row>
    <row r="51" spans="1:10" x14ac:dyDescent="0.25">
      <c r="A51" s="12" t="s">
        <v>18</v>
      </c>
      <c r="B51" s="14"/>
      <c r="C51" s="13" t="s">
        <v>19</v>
      </c>
      <c r="D51" s="13" t="s">
        <v>0</v>
      </c>
      <c r="E51" s="13" t="s">
        <v>21</v>
      </c>
      <c r="F51" s="1"/>
      <c r="G51" s="26" t="s">
        <v>144</v>
      </c>
      <c r="H51" s="13" t="s">
        <v>21</v>
      </c>
      <c r="I51" s="13" t="s">
        <v>25</v>
      </c>
      <c r="J51" s="13" t="s">
        <v>26</v>
      </c>
    </row>
    <row r="52" spans="1:10" x14ac:dyDescent="0.25">
      <c r="A52" s="15"/>
      <c r="C52" s="3"/>
      <c r="D52" s="17"/>
      <c r="E52" s="3"/>
      <c r="F52" s="1"/>
      <c r="G52" s="5" t="s">
        <v>15</v>
      </c>
      <c r="H52" s="3"/>
      <c r="I52" s="3"/>
      <c r="J52" s="6"/>
    </row>
    <row r="53" spans="1:10" x14ac:dyDescent="0.25">
      <c r="A53" s="15"/>
      <c r="C53" s="3"/>
      <c r="D53" s="17"/>
      <c r="E53" s="3"/>
      <c r="F53" s="1"/>
      <c r="G53" s="5" t="s">
        <v>1</v>
      </c>
      <c r="H53" s="3"/>
      <c r="I53" s="3"/>
      <c r="J53" s="21" t="e">
        <f>H53/I53</f>
        <v>#DIV/0!</v>
      </c>
    </row>
    <row r="54" spans="1:10" x14ac:dyDescent="0.25">
      <c r="A54" s="15"/>
      <c r="C54" s="3"/>
      <c r="D54" s="16"/>
      <c r="E54" s="7"/>
      <c r="F54" s="1"/>
      <c r="G54" s="5" t="s">
        <v>3</v>
      </c>
      <c r="H54" s="3"/>
      <c r="I54" s="3"/>
      <c r="J54" s="21" t="e">
        <f t="shared" ref="J54:J67" si="1">H54/I54</f>
        <v>#DIV/0!</v>
      </c>
    </row>
    <row r="55" spans="1:10" x14ac:dyDescent="0.25">
      <c r="A55" s="15"/>
      <c r="C55" s="3"/>
      <c r="D55" s="16"/>
      <c r="E55" s="8"/>
      <c r="F55" s="1"/>
      <c r="G55" s="5" t="s">
        <v>2</v>
      </c>
      <c r="H55" s="3"/>
      <c r="I55" s="3"/>
      <c r="J55" s="21" t="e">
        <f t="shared" si="1"/>
        <v>#DIV/0!</v>
      </c>
    </row>
    <row r="56" spans="1:10" x14ac:dyDescent="0.25">
      <c r="A56" s="15"/>
      <c r="C56" s="3"/>
      <c r="D56" s="16"/>
      <c r="E56" s="7"/>
      <c r="F56" s="1"/>
      <c r="G56" s="5" t="s">
        <v>4</v>
      </c>
      <c r="H56" s="3"/>
      <c r="I56" s="3"/>
      <c r="J56" s="21"/>
    </row>
    <row r="57" spans="1:10" x14ac:dyDescent="0.25">
      <c r="A57" s="15"/>
      <c r="C57" s="3"/>
      <c r="D57" s="16"/>
      <c r="E57" s="8"/>
      <c r="F57" s="1"/>
      <c r="G57" s="5" t="s">
        <v>5</v>
      </c>
      <c r="H57" s="3"/>
      <c r="I57" s="3"/>
      <c r="J57" s="21"/>
    </row>
    <row r="58" spans="1:10" x14ac:dyDescent="0.25">
      <c r="A58" s="15"/>
      <c r="C58" s="3"/>
      <c r="D58" s="16"/>
      <c r="E58" s="7"/>
      <c r="F58" s="1"/>
      <c r="G58" s="5" t="s">
        <v>7</v>
      </c>
      <c r="H58" s="3"/>
      <c r="I58" s="3"/>
      <c r="J58" s="21"/>
    </row>
    <row r="59" spans="1:10" x14ac:dyDescent="0.25">
      <c r="A59" s="15"/>
      <c r="C59" s="3"/>
      <c r="D59" s="16"/>
      <c r="E59" s="9"/>
      <c r="F59" s="1"/>
      <c r="G59" s="5" t="s">
        <v>6</v>
      </c>
      <c r="H59" s="3"/>
      <c r="I59" s="3"/>
      <c r="J59" s="21"/>
    </row>
    <row r="60" spans="1:10" x14ac:dyDescent="0.25">
      <c r="A60" s="15"/>
      <c r="C60" s="3"/>
      <c r="D60" s="16"/>
      <c r="E60" s="8"/>
      <c r="F60" s="1"/>
      <c r="G60" s="5" t="s">
        <v>8</v>
      </c>
      <c r="H60" s="3"/>
      <c r="I60" s="3"/>
      <c r="J60" s="21" t="e">
        <f t="shared" si="1"/>
        <v>#DIV/0!</v>
      </c>
    </row>
    <row r="61" spans="1:10" x14ac:dyDescent="0.25">
      <c r="A61" s="15"/>
      <c r="C61" s="3"/>
      <c r="D61" s="17"/>
      <c r="E61" s="3"/>
      <c r="F61" s="1"/>
      <c r="G61" s="5" t="s">
        <v>11</v>
      </c>
      <c r="H61" s="3"/>
      <c r="I61" s="3"/>
      <c r="J61" s="21" t="e">
        <f t="shared" si="1"/>
        <v>#DIV/0!</v>
      </c>
    </row>
    <row r="62" spans="1:10" x14ac:dyDescent="0.25">
      <c r="A62" s="15"/>
      <c r="C62" s="3"/>
      <c r="D62" s="16"/>
      <c r="E62" s="10"/>
      <c r="F62" s="1"/>
      <c r="G62" s="5" t="s">
        <v>9</v>
      </c>
      <c r="H62" s="3"/>
      <c r="I62" s="3"/>
      <c r="J62" s="21"/>
    </row>
    <row r="63" spans="1:10" x14ac:dyDescent="0.25">
      <c r="A63" s="15"/>
      <c r="C63" s="3"/>
      <c r="D63" s="17"/>
      <c r="E63" s="3"/>
      <c r="F63" s="1"/>
      <c r="G63" s="5" t="s">
        <v>10</v>
      </c>
      <c r="H63" s="3"/>
      <c r="I63" s="3"/>
      <c r="J63" s="21" t="e">
        <f t="shared" si="1"/>
        <v>#DIV/0!</v>
      </c>
    </row>
    <row r="64" spans="1:10" x14ac:dyDescent="0.25">
      <c r="A64" s="15"/>
      <c r="C64" s="3"/>
      <c r="D64" s="16"/>
      <c r="E64" s="7"/>
      <c r="F64" s="1"/>
      <c r="G64" s="5" t="s">
        <v>14</v>
      </c>
      <c r="H64" s="3"/>
      <c r="I64" s="3"/>
      <c r="J64" s="21" t="e">
        <f t="shared" si="1"/>
        <v>#DIV/0!</v>
      </c>
    </row>
    <row r="65" spans="1:10" x14ac:dyDescent="0.25">
      <c r="A65" s="15"/>
      <c r="C65" s="3"/>
      <c r="D65" s="16"/>
      <c r="E65" s="7"/>
      <c r="F65" s="1"/>
      <c r="G65" s="5" t="s">
        <v>13</v>
      </c>
      <c r="H65" s="3"/>
      <c r="I65" s="3"/>
      <c r="J65" s="21" t="e">
        <f t="shared" si="1"/>
        <v>#DIV/0!</v>
      </c>
    </row>
    <row r="66" spans="1:10" x14ac:dyDescent="0.25">
      <c r="A66" s="15"/>
      <c r="C66" s="3"/>
      <c r="D66" s="16"/>
      <c r="E66" s="7"/>
      <c r="F66" s="1"/>
      <c r="G66" s="5" t="s">
        <v>16</v>
      </c>
      <c r="H66" s="3"/>
      <c r="I66" s="3"/>
      <c r="J66" s="21"/>
    </row>
    <row r="67" spans="1:10" x14ac:dyDescent="0.25">
      <c r="A67" s="15"/>
      <c r="C67" s="3"/>
      <c r="D67" s="17"/>
      <c r="E67" s="8"/>
      <c r="F67" s="1"/>
      <c r="G67" s="5" t="s">
        <v>12</v>
      </c>
      <c r="H67" s="3"/>
      <c r="I67" s="3"/>
      <c r="J67" s="21" t="e">
        <f t="shared" si="1"/>
        <v>#DIV/0!</v>
      </c>
    </row>
    <row r="68" spans="1:10" x14ac:dyDescent="0.25">
      <c r="A68" s="15"/>
      <c r="C68" s="3"/>
      <c r="D68" s="17"/>
      <c r="E68" s="3"/>
      <c r="F68" s="1"/>
      <c r="H68" s="14">
        <f>SUM(H53:H67)</f>
        <v>0</v>
      </c>
      <c r="I68" s="14">
        <f>SUM(I52:I67)</f>
        <v>0</v>
      </c>
      <c r="J68" s="6"/>
    </row>
    <row r="69" spans="1:10" x14ac:dyDescent="0.25">
      <c r="A69" s="15"/>
      <c r="C69" s="3"/>
      <c r="D69" s="16"/>
      <c r="E69" s="8"/>
      <c r="F69" s="1"/>
      <c r="H69" s="3"/>
      <c r="I69" s="3"/>
      <c r="J69" s="6"/>
    </row>
    <row r="70" spans="1:10" x14ac:dyDescent="0.25">
      <c r="A70" s="15"/>
      <c r="C70" s="3"/>
      <c r="D70" s="16"/>
      <c r="E70" s="7"/>
      <c r="F70" s="1"/>
      <c r="H70" s="3"/>
      <c r="I70" s="3"/>
      <c r="J70" s="6"/>
    </row>
    <row r="71" spans="1:10" x14ac:dyDescent="0.25">
      <c r="A71" s="15"/>
      <c r="C71" s="3"/>
      <c r="D71" s="17"/>
      <c r="E71" s="3"/>
      <c r="F71" s="1"/>
      <c r="J71" s="4"/>
    </row>
    <row r="72" spans="1:10" x14ac:dyDescent="0.25">
      <c r="A72" s="15"/>
      <c r="C72" s="3"/>
      <c r="D72" s="16"/>
      <c r="E72" s="7"/>
      <c r="F72" s="1"/>
      <c r="J72" s="4"/>
    </row>
    <row r="73" spans="1:10" x14ac:dyDescent="0.25">
      <c r="A73" s="15"/>
      <c r="C73" s="3"/>
      <c r="D73" s="16"/>
      <c r="E73" s="7"/>
      <c r="F73" s="1"/>
      <c r="J73" s="4"/>
    </row>
    <row r="74" spans="1:10" x14ac:dyDescent="0.25">
      <c r="A74" s="15"/>
      <c r="C74" s="3"/>
      <c r="D74" s="17"/>
      <c r="E74" s="3"/>
      <c r="F74" s="1"/>
      <c r="J74" s="4"/>
    </row>
    <row r="75" spans="1:10" x14ac:dyDescent="0.25">
      <c r="A75" s="15"/>
      <c r="D75" s="20"/>
      <c r="E75" s="1">
        <f>SUM(E52:E74)</f>
        <v>0</v>
      </c>
    </row>
  </sheetData>
  <pageMargins left="0.11811023622047245" right="0.11811023622047245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AE18-16D3-4419-A9E0-CA801A5E71FC}">
  <sheetPr>
    <tabColor rgb="FF7030A0"/>
  </sheetPr>
  <dimension ref="A1:J81"/>
  <sheetViews>
    <sheetView zoomScale="90" zoomScaleNormal="90" workbookViewId="0">
      <selection activeCell="O25" sqref="O25"/>
    </sheetView>
  </sheetViews>
  <sheetFormatPr defaultRowHeight="15" x14ac:dyDescent="0.25"/>
  <cols>
    <col min="1" max="1" width="8.85546875" style="1"/>
    <col min="2" max="2" width="2.5703125" style="1" customWidth="1"/>
    <col min="3" max="3" width="27.42578125" style="1" customWidth="1"/>
    <col min="4" max="4" width="24.7109375" style="1" customWidth="1"/>
    <col min="5" max="5" width="9.140625" style="1" customWidth="1"/>
    <col min="6" max="6" width="2.7109375" style="2" customWidth="1"/>
    <col min="7" max="7" width="25.28515625" style="1" customWidth="1"/>
    <col min="8" max="8" width="8.85546875" style="1"/>
    <col min="9" max="9" width="8.85546875" style="1" bestFit="1" customWidth="1"/>
    <col min="10" max="10" width="11.5703125" style="1" customWidth="1"/>
    <col min="11" max="12" width="8.85546875" style="1"/>
    <col min="13" max="13" width="12" style="1" customWidth="1"/>
    <col min="14" max="15" width="8.85546875" style="1"/>
    <col min="16" max="16" width="10.85546875" style="1" customWidth="1"/>
    <col min="17" max="237" width="8.85546875" style="1"/>
    <col min="238" max="238" width="19.85546875" style="1" bestFit="1" customWidth="1"/>
    <col min="239" max="239" width="11.7109375" style="1" customWidth="1"/>
    <col min="240" max="240" width="14.7109375" style="1" customWidth="1"/>
    <col min="241" max="241" width="11.7109375" style="1" customWidth="1"/>
    <col min="242" max="242" width="15.28515625" style="1" customWidth="1"/>
    <col min="243" max="243" width="13.140625" style="1" customWidth="1"/>
    <col min="244" max="244" width="16.28515625" style="1" bestFit="1" customWidth="1"/>
    <col min="245" max="245" width="17.140625" style="1" bestFit="1" customWidth="1"/>
    <col min="246" max="246" width="16.28515625" style="1" bestFit="1" customWidth="1"/>
    <col min="247" max="247" width="12.7109375" style="1" customWidth="1"/>
    <col min="248" max="248" width="22.28515625" style="1" bestFit="1" customWidth="1"/>
    <col min="249" max="250" width="11.7109375" style="1" customWidth="1"/>
    <col min="251" max="251" width="11.85546875" style="1" customWidth="1"/>
    <col min="252" max="253" width="11.7109375" style="1" customWidth="1"/>
    <col min="254" max="493" width="8.85546875" style="1"/>
    <col min="494" max="494" width="19.85546875" style="1" bestFit="1" customWidth="1"/>
    <col min="495" max="495" width="11.7109375" style="1" customWidth="1"/>
    <col min="496" max="496" width="14.7109375" style="1" customWidth="1"/>
    <col min="497" max="497" width="11.7109375" style="1" customWidth="1"/>
    <col min="498" max="498" width="15.28515625" style="1" customWidth="1"/>
    <col min="499" max="499" width="13.140625" style="1" customWidth="1"/>
    <col min="500" max="500" width="16.28515625" style="1" bestFit="1" customWidth="1"/>
    <col min="501" max="501" width="17.140625" style="1" bestFit="1" customWidth="1"/>
    <col min="502" max="502" width="16.28515625" style="1" bestFit="1" customWidth="1"/>
    <col min="503" max="503" width="12.7109375" style="1" customWidth="1"/>
    <col min="504" max="504" width="22.28515625" style="1" bestFit="1" customWidth="1"/>
    <col min="505" max="506" width="11.7109375" style="1" customWidth="1"/>
    <col min="507" max="507" width="11.85546875" style="1" customWidth="1"/>
    <col min="508" max="509" width="11.7109375" style="1" customWidth="1"/>
    <col min="510" max="749" width="8.85546875" style="1"/>
    <col min="750" max="750" width="19.85546875" style="1" bestFit="1" customWidth="1"/>
    <col min="751" max="751" width="11.7109375" style="1" customWidth="1"/>
    <col min="752" max="752" width="14.7109375" style="1" customWidth="1"/>
    <col min="753" max="753" width="11.7109375" style="1" customWidth="1"/>
    <col min="754" max="754" width="15.28515625" style="1" customWidth="1"/>
    <col min="755" max="755" width="13.140625" style="1" customWidth="1"/>
    <col min="756" max="756" width="16.28515625" style="1" bestFit="1" customWidth="1"/>
    <col min="757" max="757" width="17.140625" style="1" bestFit="1" customWidth="1"/>
    <col min="758" max="758" width="16.28515625" style="1" bestFit="1" customWidth="1"/>
    <col min="759" max="759" width="12.7109375" style="1" customWidth="1"/>
    <col min="760" max="760" width="22.28515625" style="1" bestFit="1" customWidth="1"/>
    <col min="761" max="762" width="11.7109375" style="1" customWidth="1"/>
    <col min="763" max="763" width="11.85546875" style="1" customWidth="1"/>
    <col min="764" max="765" width="11.7109375" style="1" customWidth="1"/>
    <col min="766" max="1005" width="8.85546875" style="1"/>
    <col min="1006" max="1006" width="19.85546875" style="1" bestFit="1" customWidth="1"/>
    <col min="1007" max="1007" width="11.7109375" style="1" customWidth="1"/>
    <col min="1008" max="1008" width="14.7109375" style="1" customWidth="1"/>
    <col min="1009" max="1009" width="11.7109375" style="1" customWidth="1"/>
    <col min="1010" max="1010" width="15.28515625" style="1" customWidth="1"/>
    <col min="1011" max="1011" width="13.140625" style="1" customWidth="1"/>
    <col min="1012" max="1012" width="16.28515625" style="1" bestFit="1" customWidth="1"/>
    <col min="1013" max="1013" width="17.140625" style="1" bestFit="1" customWidth="1"/>
    <col min="1014" max="1014" width="16.28515625" style="1" bestFit="1" customWidth="1"/>
    <col min="1015" max="1015" width="12.7109375" style="1" customWidth="1"/>
    <col min="1016" max="1016" width="22.28515625" style="1" bestFit="1" customWidth="1"/>
    <col min="1017" max="1018" width="11.7109375" style="1" customWidth="1"/>
    <col min="1019" max="1019" width="11.85546875" style="1" customWidth="1"/>
    <col min="1020" max="1021" width="11.7109375" style="1" customWidth="1"/>
    <col min="1022" max="1261" width="8.85546875" style="1"/>
    <col min="1262" max="1262" width="19.85546875" style="1" bestFit="1" customWidth="1"/>
    <col min="1263" max="1263" width="11.7109375" style="1" customWidth="1"/>
    <col min="1264" max="1264" width="14.7109375" style="1" customWidth="1"/>
    <col min="1265" max="1265" width="11.7109375" style="1" customWidth="1"/>
    <col min="1266" max="1266" width="15.28515625" style="1" customWidth="1"/>
    <col min="1267" max="1267" width="13.140625" style="1" customWidth="1"/>
    <col min="1268" max="1268" width="16.28515625" style="1" bestFit="1" customWidth="1"/>
    <col min="1269" max="1269" width="17.140625" style="1" bestFit="1" customWidth="1"/>
    <col min="1270" max="1270" width="16.28515625" style="1" bestFit="1" customWidth="1"/>
    <col min="1271" max="1271" width="12.7109375" style="1" customWidth="1"/>
    <col min="1272" max="1272" width="22.28515625" style="1" bestFit="1" customWidth="1"/>
    <col min="1273" max="1274" width="11.7109375" style="1" customWidth="1"/>
    <col min="1275" max="1275" width="11.85546875" style="1" customWidth="1"/>
    <col min="1276" max="1277" width="11.7109375" style="1" customWidth="1"/>
    <col min="1278" max="1517" width="8.85546875" style="1"/>
    <col min="1518" max="1518" width="19.85546875" style="1" bestFit="1" customWidth="1"/>
    <col min="1519" max="1519" width="11.7109375" style="1" customWidth="1"/>
    <col min="1520" max="1520" width="14.7109375" style="1" customWidth="1"/>
    <col min="1521" max="1521" width="11.7109375" style="1" customWidth="1"/>
    <col min="1522" max="1522" width="15.28515625" style="1" customWidth="1"/>
    <col min="1523" max="1523" width="13.140625" style="1" customWidth="1"/>
    <col min="1524" max="1524" width="16.28515625" style="1" bestFit="1" customWidth="1"/>
    <col min="1525" max="1525" width="17.140625" style="1" bestFit="1" customWidth="1"/>
    <col min="1526" max="1526" width="16.28515625" style="1" bestFit="1" customWidth="1"/>
    <col min="1527" max="1527" width="12.7109375" style="1" customWidth="1"/>
    <col min="1528" max="1528" width="22.28515625" style="1" bestFit="1" customWidth="1"/>
    <col min="1529" max="1530" width="11.7109375" style="1" customWidth="1"/>
    <col min="1531" max="1531" width="11.85546875" style="1" customWidth="1"/>
    <col min="1532" max="1533" width="11.7109375" style="1" customWidth="1"/>
    <col min="1534" max="1773" width="8.85546875" style="1"/>
    <col min="1774" max="1774" width="19.85546875" style="1" bestFit="1" customWidth="1"/>
    <col min="1775" max="1775" width="11.7109375" style="1" customWidth="1"/>
    <col min="1776" max="1776" width="14.7109375" style="1" customWidth="1"/>
    <col min="1777" max="1777" width="11.7109375" style="1" customWidth="1"/>
    <col min="1778" max="1778" width="15.28515625" style="1" customWidth="1"/>
    <col min="1779" max="1779" width="13.140625" style="1" customWidth="1"/>
    <col min="1780" max="1780" width="16.28515625" style="1" bestFit="1" customWidth="1"/>
    <col min="1781" max="1781" width="17.140625" style="1" bestFit="1" customWidth="1"/>
    <col min="1782" max="1782" width="16.28515625" style="1" bestFit="1" customWidth="1"/>
    <col min="1783" max="1783" width="12.7109375" style="1" customWidth="1"/>
    <col min="1784" max="1784" width="22.28515625" style="1" bestFit="1" customWidth="1"/>
    <col min="1785" max="1786" width="11.7109375" style="1" customWidth="1"/>
    <col min="1787" max="1787" width="11.85546875" style="1" customWidth="1"/>
    <col min="1788" max="1789" width="11.7109375" style="1" customWidth="1"/>
    <col min="1790" max="2029" width="8.85546875" style="1"/>
    <col min="2030" max="2030" width="19.85546875" style="1" bestFit="1" customWidth="1"/>
    <col min="2031" max="2031" width="11.7109375" style="1" customWidth="1"/>
    <col min="2032" max="2032" width="14.7109375" style="1" customWidth="1"/>
    <col min="2033" max="2033" width="11.7109375" style="1" customWidth="1"/>
    <col min="2034" max="2034" width="15.28515625" style="1" customWidth="1"/>
    <col min="2035" max="2035" width="13.140625" style="1" customWidth="1"/>
    <col min="2036" max="2036" width="16.28515625" style="1" bestFit="1" customWidth="1"/>
    <col min="2037" max="2037" width="17.140625" style="1" bestFit="1" customWidth="1"/>
    <col min="2038" max="2038" width="16.28515625" style="1" bestFit="1" customWidth="1"/>
    <col min="2039" max="2039" width="12.7109375" style="1" customWidth="1"/>
    <col min="2040" max="2040" width="22.28515625" style="1" bestFit="1" customWidth="1"/>
    <col min="2041" max="2042" width="11.7109375" style="1" customWidth="1"/>
    <col min="2043" max="2043" width="11.85546875" style="1" customWidth="1"/>
    <col min="2044" max="2045" width="11.7109375" style="1" customWidth="1"/>
    <col min="2046" max="2285" width="8.85546875" style="1"/>
    <col min="2286" max="2286" width="19.85546875" style="1" bestFit="1" customWidth="1"/>
    <col min="2287" max="2287" width="11.7109375" style="1" customWidth="1"/>
    <col min="2288" max="2288" width="14.7109375" style="1" customWidth="1"/>
    <col min="2289" max="2289" width="11.7109375" style="1" customWidth="1"/>
    <col min="2290" max="2290" width="15.28515625" style="1" customWidth="1"/>
    <col min="2291" max="2291" width="13.140625" style="1" customWidth="1"/>
    <col min="2292" max="2292" width="16.28515625" style="1" bestFit="1" customWidth="1"/>
    <col min="2293" max="2293" width="17.140625" style="1" bestFit="1" customWidth="1"/>
    <col min="2294" max="2294" width="16.28515625" style="1" bestFit="1" customWidth="1"/>
    <col min="2295" max="2295" width="12.7109375" style="1" customWidth="1"/>
    <col min="2296" max="2296" width="22.28515625" style="1" bestFit="1" customWidth="1"/>
    <col min="2297" max="2298" width="11.7109375" style="1" customWidth="1"/>
    <col min="2299" max="2299" width="11.85546875" style="1" customWidth="1"/>
    <col min="2300" max="2301" width="11.7109375" style="1" customWidth="1"/>
    <col min="2302" max="2541" width="8.85546875" style="1"/>
    <col min="2542" max="2542" width="19.85546875" style="1" bestFit="1" customWidth="1"/>
    <col min="2543" max="2543" width="11.7109375" style="1" customWidth="1"/>
    <col min="2544" max="2544" width="14.7109375" style="1" customWidth="1"/>
    <col min="2545" max="2545" width="11.7109375" style="1" customWidth="1"/>
    <col min="2546" max="2546" width="15.28515625" style="1" customWidth="1"/>
    <col min="2547" max="2547" width="13.140625" style="1" customWidth="1"/>
    <col min="2548" max="2548" width="16.28515625" style="1" bestFit="1" customWidth="1"/>
    <col min="2549" max="2549" width="17.140625" style="1" bestFit="1" customWidth="1"/>
    <col min="2550" max="2550" width="16.28515625" style="1" bestFit="1" customWidth="1"/>
    <col min="2551" max="2551" width="12.7109375" style="1" customWidth="1"/>
    <col min="2552" max="2552" width="22.28515625" style="1" bestFit="1" customWidth="1"/>
    <col min="2553" max="2554" width="11.7109375" style="1" customWidth="1"/>
    <col min="2555" max="2555" width="11.85546875" style="1" customWidth="1"/>
    <col min="2556" max="2557" width="11.7109375" style="1" customWidth="1"/>
    <col min="2558" max="2797" width="8.85546875" style="1"/>
    <col min="2798" max="2798" width="19.85546875" style="1" bestFit="1" customWidth="1"/>
    <col min="2799" max="2799" width="11.7109375" style="1" customWidth="1"/>
    <col min="2800" max="2800" width="14.7109375" style="1" customWidth="1"/>
    <col min="2801" max="2801" width="11.7109375" style="1" customWidth="1"/>
    <col min="2802" max="2802" width="15.28515625" style="1" customWidth="1"/>
    <col min="2803" max="2803" width="13.140625" style="1" customWidth="1"/>
    <col min="2804" max="2804" width="16.28515625" style="1" bestFit="1" customWidth="1"/>
    <col min="2805" max="2805" width="17.140625" style="1" bestFit="1" customWidth="1"/>
    <col min="2806" max="2806" width="16.28515625" style="1" bestFit="1" customWidth="1"/>
    <col min="2807" max="2807" width="12.7109375" style="1" customWidth="1"/>
    <col min="2808" max="2808" width="22.28515625" style="1" bestFit="1" customWidth="1"/>
    <col min="2809" max="2810" width="11.7109375" style="1" customWidth="1"/>
    <col min="2811" max="2811" width="11.85546875" style="1" customWidth="1"/>
    <col min="2812" max="2813" width="11.7109375" style="1" customWidth="1"/>
    <col min="2814" max="3053" width="8.85546875" style="1"/>
    <col min="3054" max="3054" width="19.85546875" style="1" bestFit="1" customWidth="1"/>
    <col min="3055" max="3055" width="11.7109375" style="1" customWidth="1"/>
    <col min="3056" max="3056" width="14.7109375" style="1" customWidth="1"/>
    <col min="3057" max="3057" width="11.7109375" style="1" customWidth="1"/>
    <col min="3058" max="3058" width="15.28515625" style="1" customWidth="1"/>
    <col min="3059" max="3059" width="13.140625" style="1" customWidth="1"/>
    <col min="3060" max="3060" width="16.28515625" style="1" bestFit="1" customWidth="1"/>
    <col min="3061" max="3061" width="17.140625" style="1" bestFit="1" customWidth="1"/>
    <col min="3062" max="3062" width="16.28515625" style="1" bestFit="1" customWidth="1"/>
    <col min="3063" max="3063" width="12.7109375" style="1" customWidth="1"/>
    <col min="3064" max="3064" width="22.28515625" style="1" bestFit="1" customWidth="1"/>
    <col min="3065" max="3066" width="11.7109375" style="1" customWidth="1"/>
    <col min="3067" max="3067" width="11.85546875" style="1" customWidth="1"/>
    <col min="3068" max="3069" width="11.7109375" style="1" customWidth="1"/>
    <col min="3070" max="3309" width="8.85546875" style="1"/>
    <col min="3310" max="3310" width="19.85546875" style="1" bestFit="1" customWidth="1"/>
    <col min="3311" max="3311" width="11.7109375" style="1" customWidth="1"/>
    <col min="3312" max="3312" width="14.7109375" style="1" customWidth="1"/>
    <col min="3313" max="3313" width="11.7109375" style="1" customWidth="1"/>
    <col min="3314" max="3314" width="15.28515625" style="1" customWidth="1"/>
    <col min="3315" max="3315" width="13.140625" style="1" customWidth="1"/>
    <col min="3316" max="3316" width="16.28515625" style="1" bestFit="1" customWidth="1"/>
    <col min="3317" max="3317" width="17.140625" style="1" bestFit="1" customWidth="1"/>
    <col min="3318" max="3318" width="16.28515625" style="1" bestFit="1" customWidth="1"/>
    <col min="3319" max="3319" width="12.7109375" style="1" customWidth="1"/>
    <col min="3320" max="3320" width="22.28515625" style="1" bestFit="1" customWidth="1"/>
    <col min="3321" max="3322" width="11.7109375" style="1" customWidth="1"/>
    <col min="3323" max="3323" width="11.85546875" style="1" customWidth="1"/>
    <col min="3324" max="3325" width="11.7109375" style="1" customWidth="1"/>
    <col min="3326" max="3565" width="8.85546875" style="1"/>
    <col min="3566" max="3566" width="19.85546875" style="1" bestFit="1" customWidth="1"/>
    <col min="3567" max="3567" width="11.7109375" style="1" customWidth="1"/>
    <col min="3568" max="3568" width="14.7109375" style="1" customWidth="1"/>
    <col min="3569" max="3569" width="11.7109375" style="1" customWidth="1"/>
    <col min="3570" max="3570" width="15.28515625" style="1" customWidth="1"/>
    <col min="3571" max="3571" width="13.140625" style="1" customWidth="1"/>
    <col min="3572" max="3572" width="16.28515625" style="1" bestFit="1" customWidth="1"/>
    <col min="3573" max="3573" width="17.140625" style="1" bestFit="1" customWidth="1"/>
    <col min="3574" max="3574" width="16.28515625" style="1" bestFit="1" customWidth="1"/>
    <col min="3575" max="3575" width="12.7109375" style="1" customWidth="1"/>
    <col min="3576" max="3576" width="22.28515625" style="1" bestFit="1" customWidth="1"/>
    <col min="3577" max="3578" width="11.7109375" style="1" customWidth="1"/>
    <col min="3579" max="3579" width="11.85546875" style="1" customWidth="1"/>
    <col min="3580" max="3581" width="11.7109375" style="1" customWidth="1"/>
    <col min="3582" max="3821" width="8.85546875" style="1"/>
    <col min="3822" max="3822" width="19.85546875" style="1" bestFit="1" customWidth="1"/>
    <col min="3823" max="3823" width="11.7109375" style="1" customWidth="1"/>
    <col min="3824" max="3824" width="14.7109375" style="1" customWidth="1"/>
    <col min="3825" max="3825" width="11.7109375" style="1" customWidth="1"/>
    <col min="3826" max="3826" width="15.28515625" style="1" customWidth="1"/>
    <col min="3827" max="3827" width="13.140625" style="1" customWidth="1"/>
    <col min="3828" max="3828" width="16.28515625" style="1" bestFit="1" customWidth="1"/>
    <col min="3829" max="3829" width="17.140625" style="1" bestFit="1" customWidth="1"/>
    <col min="3830" max="3830" width="16.28515625" style="1" bestFit="1" customWidth="1"/>
    <col min="3831" max="3831" width="12.7109375" style="1" customWidth="1"/>
    <col min="3832" max="3832" width="22.28515625" style="1" bestFit="1" customWidth="1"/>
    <col min="3833" max="3834" width="11.7109375" style="1" customWidth="1"/>
    <col min="3835" max="3835" width="11.85546875" style="1" customWidth="1"/>
    <col min="3836" max="3837" width="11.7109375" style="1" customWidth="1"/>
    <col min="3838" max="4077" width="8.85546875" style="1"/>
    <col min="4078" max="4078" width="19.85546875" style="1" bestFit="1" customWidth="1"/>
    <col min="4079" max="4079" width="11.7109375" style="1" customWidth="1"/>
    <col min="4080" max="4080" width="14.7109375" style="1" customWidth="1"/>
    <col min="4081" max="4081" width="11.7109375" style="1" customWidth="1"/>
    <col min="4082" max="4082" width="15.28515625" style="1" customWidth="1"/>
    <col min="4083" max="4083" width="13.140625" style="1" customWidth="1"/>
    <col min="4084" max="4084" width="16.28515625" style="1" bestFit="1" customWidth="1"/>
    <col min="4085" max="4085" width="17.140625" style="1" bestFit="1" customWidth="1"/>
    <col min="4086" max="4086" width="16.28515625" style="1" bestFit="1" customWidth="1"/>
    <col min="4087" max="4087" width="12.7109375" style="1" customWidth="1"/>
    <col min="4088" max="4088" width="22.28515625" style="1" bestFit="1" customWidth="1"/>
    <col min="4089" max="4090" width="11.7109375" style="1" customWidth="1"/>
    <col min="4091" max="4091" width="11.85546875" style="1" customWidth="1"/>
    <col min="4092" max="4093" width="11.7109375" style="1" customWidth="1"/>
    <col min="4094" max="4333" width="8.85546875" style="1"/>
    <col min="4334" max="4334" width="19.85546875" style="1" bestFit="1" customWidth="1"/>
    <col min="4335" max="4335" width="11.7109375" style="1" customWidth="1"/>
    <col min="4336" max="4336" width="14.7109375" style="1" customWidth="1"/>
    <col min="4337" max="4337" width="11.7109375" style="1" customWidth="1"/>
    <col min="4338" max="4338" width="15.28515625" style="1" customWidth="1"/>
    <col min="4339" max="4339" width="13.140625" style="1" customWidth="1"/>
    <col min="4340" max="4340" width="16.28515625" style="1" bestFit="1" customWidth="1"/>
    <col min="4341" max="4341" width="17.140625" style="1" bestFit="1" customWidth="1"/>
    <col min="4342" max="4342" width="16.28515625" style="1" bestFit="1" customWidth="1"/>
    <col min="4343" max="4343" width="12.7109375" style="1" customWidth="1"/>
    <col min="4344" max="4344" width="22.28515625" style="1" bestFit="1" customWidth="1"/>
    <col min="4345" max="4346" width="11.7109375" style="1" customWidth="1"/>
    <col min="4347" max="4347" width="11.85546875" style="1" customWidth="1"/>
    <col min="4348" max="4349" width="11.7109375" style="1" customWidth="1"/>
    <col min="4350" max="4589" width="8.85546875" style="1"/>
    <col min="4590" max="4590" width="19.85546875" style="1" bestFit="1" customWidth="1"/>
    <col min="4591" max="4591" width="11.7109375" style="1" customWidth="1"/>
    <col min="4592" max="4592" width="14.7109375" style="1" customWidth="1"/>
    <col min="4593" max="4593" width="11.7109375" style="1" customWidth="1"/>
    <col min="4594" max="4594" width="15.28515625" style="1" customWidth="1"/>
    <col min="4595" max="4595" width="13.140625" style="1" customWidth="1"/>
    <col min="4596" max="4596" width="16.28515625" style="1" bestFit="1" customWidth="1"/>
    <col min="4597" max="4597" width="17.140625" style="1" bestFit="1" customWidth="1"/>
    <col min="4598" max="4598" width="16.28515625" style="1" bestFit="1" customWidth="1"/>
    <col min="4599" max="4599" width="12.7109375" style="1" customWidth="1"/>
    <col min="4600" max="4600" width="22.28515625" style="1" bestFit="1" customWidth="1"/>
    <col min="4601" max="4602" width="11.7109375" style="1" customWidth="1"/>
    <col min="4603" max="4603" width="11.85546875" style="1" customWidth="1"/>
    <col min="4604" max="4605" width="11.7109375" style="1" customWidth="1"/>
    <col min="4606" max="4845" width="8.85546875" style="1"/>
    <col min="4846" max="4846" width="19.85546875" style="1" bestFit="1" customWidth="1"/>
    <col min="4847" max="4847" width="11.7109375" style="1" customWidth="1"/>
    <col min="4848" max="4848" width="14.7109375" style="1" customWidth="1"/>
    <col min="4849" max="4849" width="11.7109375" style="1" customWidth="1"/>
    <col min="4850" max="4850" width="15.28515625" style="1" customWidth="1"/>
    <col min="4851" max="4851" width="13.140625" style="1" customWidth="1"/>
    <col min="4852" max="4852" width="16.28515625" style="1" bestFit="1" customWidth="1"/>
    <col min="4853" max="4853" width="17.140625" style="1" bestFit="1" customWidth="1"/>
    <col min="4854" max="4854" width="16.28515625" style="1" bestFit="1" customWidth="1"/>
    <col min="4855" max="4855" width="12.7109375" style="1" customWidth="1"/>
    <col min="4856" max="4856" width="22.28515625" style="1" bestFit="1" customWidth="1"/>
    <col min="4857" max="4858" width="11.7109375" style="1" customWidth="1"/>
    <col min="4859" max="4859" width="11.85546875" style="1" customWidth="1"/>
    <col min="4860" max="4861" width="11.7109375" style="1" customWidth="1"/>
    <col min="4862" max="5101" width="8.85546875" style="1"/>
    <col min="5102" max="5102" width="19.85546875" style="1" bestFit="1" customWidth="1"/>
    <col min="5103" max="5103" width="11.7109375" style="1" customWidth="1"/>
    <col min="5104" max="5104" width="14.7109375" style="1" customWidth="1"/>
    <col min="5105" max="5105" width="11.7109375" style="1" customWidth="1"/>
    <col min="5106" max="5106" width="15.28515625" style="1" customWidth="1"/>
    <col min="5107" max="5107" width="13.140625" style="1" customWidth="1"/>
    <col min="5108" max="5108" width="16.28515625" style="1" bestFit="1" customWidth="1"/>
    <col min="5109" max="5109" width="17.140625" style="1" bestFit="1" customWidth="1"/>
    <col min="5110" max="5110" width="16.28515625" style="1" bestFit="1" customWidth="1"/>
    <col min="5111" max="5111" width="12.7109375" style="1" customWidth="1"/>
    <col min="5112" max="5112" width="22.28515625" style="1" bestFit="1" customWidth="1"/>
    <col min="5113" max="5114" width="11.7109375" style="1" customWidth="1"/>
    <col min="5115" max="5115" width="11.85546875" style="1" customWidth="1"/>
    <col min="5116" max="5117" width="11.7109375" style="1" customWidth="1"/>
    <col min="5118" max="5357" width="8.85546875" style="1"/>
    <col min="5358" max="5358" width="19.85546875" style="1" bestFit="1" customWidth="1"/>
    <col min="5359" max="5359" width="11.7109375" style="1" customWidth="1"/>
    <col min="5360" max="5360" width="14.7109375" style="1" customWidth="1"/>
    <col min="5361" max="5361" width="11.7109375" style="1" customWidth="1"/>
    <col min="5362" max="5362" width="15.28515625" style="1" customWidth="1"/>
    <col min="5363" max="5363" width="13.140625" style="1" customWidth="1"/>
    <col min="5364" max="5364" width="16.28515625" style="1" bestFit="1" customWidth="1"/>
    <col min="5365" max="5365" width="17.140625" style="1" bestFit="1" customWidth="1"/>
    <col min="5366" max="5366" width="16.28515625" style="1" bestFit="1" customWidth="1"/>
    <col min="5367" max="5367" width="12.7109375" style="1" customWidth="1"/>
    <col min="5368" max="5368" width="22.28515625" style="1" bestFit="1" customWidth="1"/>
    <col min="5369" max="5370" width="11.7109375" style="1" customWidth="1"/>
    <col min="5371" max="5371" width="11.85546875" style="1" customWidth="1"/>
    <col min="5372" max="5373" width="11.7109375" style="1" customWidth="1"/>
    <col min="5374" max="5613" width="8.85546875" style="1"/>
    <col min="5614" max="5614" width="19.85546875" style="1" bestFit="1" customWidth="1"/>
    <col min="5615" max="5615" width="11.7109375" style="1" customWidth="1"/>
    <col min="5616" max="5616" width="14.7109375" style="1" customWidth="1"/>
    <col min="5617" max="5617" width="11.7109375" style="1" customWidth="1"/>
    <col min="5618" max="5618" width="15.28515625" style="1" customWidth="1"/>
    <col min="5619" max="5619" width="13.140625" style="1" customWidth="1"/>
    <col min="5620" max="5620" width="16.28515625" style="1" bestFit="1" customWidth="1"/>
    <col min="5621" max="5621" width="17.140625" style="1" bestFit="1" customWidth="1"/>
    <col min="5622" max="5622" width="16.28515625" style="1" bestFit="1" customWidth="1"/>
    <col min="5623" max="5623" width="12.7109375" style="1" customWidth="1"/>
    <col min="5624" max="5624" width="22.28515625" style="1" bestFit="1" customWidth="1"/>
    <col min="5625" max="5626" width="11.7109375" style="1" customWidth="1"/>
    <col min="5627" max="5627" width="11.85546875" style="1" customWidth="1"/>
    <col min="5628" max="5629" width="11.7109375" style="1" customWidth="1"/>
    <col min="5630" max="5869" width="8.85546875" style="1"/>
    <col min="5870" max="5870" width="19.85546875" style="1" bestFit="1" customWidth="1"/>
    <col min="5871" max="5871" width="11.7109375" style="1" customWidth="1"/>
    <col min="5872" max="5872" width="14.7109375" style="1" customWidth="1"/>
    <col min="5873" max="5873" width="11.7109375" style="1" customWidth="1"/>
    <col min="5874" max="5874" width="15.28515625" style="1" customWidth="1"/>
    <col min="5875" max="5875" width="13.140625" style="1" customWidth="1"/>
    <col min="5876" max="5876" width="16.28515625" style="1" bestFit="1" customWidth="1"/>
    <col min="5877" max="5877" width="17.140625" style="1" bestFit="1" customWidth="1"/>
    <col min="5878" max="5878" width="16.28515625" style="1" bestFit="1" customWidth="1"/>
    <col min="5879" max="5879" width="12.7109375" style="1" customWidth="1"/>
    <col min="5880" max="5880" width="22.28515625" style="1" bestFit="1" customWidth="1"/>
    <col min="5881" max="5882" width="11.7109375" style="1" customWidth="1"/>
    <col min="5883" max="5883" width="11.85546875" style="1" customWidth="1"/>
    <col min="5884" max="5885" width="11.7109375" style="1" customWidth="1"/>
    <col min="5886" max="6125" width="8.85546875" style="1"/>
    <col min="6126" max="6126" width="19.85546875" style="1" bestFit="1" customWidth="1"/>
    <col min="6127" max="6127" width="11.7109375" style="1" customWidth="1"/>
    <col min="6128" max="6128" width="14.7109375" style="1" customWidth="1"/>
    <col min="6129" max="6129" width="11.7109375" style="1" customWidth="1"/>
    <col min="6130" max="6130" width="15.28515625" style="1" customWidth="1"/>
    <col min="6131" max="6131" width="13.140625" style="1" customWidth="1"/>
    <col min="6132" max="6132" width="16.28515625" style="1" bestFit="1" customWidth="1"/>
    <col min="6133" max="6133" width="17.140625" style="1" bestFit="1" customWidth="1"/>
    <col min="6134" max="6134" width="16.28515625" style="1" bestFit="1" customWidth="1"/>
    <col min="6135" max="6135" width="12.7109375" style="1" customWidth="1"/>
    <col min="6136" max="6136" width="22.28515625" style="1" bestFit="1" customWidth="1"/>
    <col min="6137" max="6138" width="11.7109375" style="1" customWidth="1"/>
    <col min="6139" max="6139" width="11.85546875" style="1" customWidth="1"/>
    <col min="6140" max="6141" width="11.7109375" style="1" customWidth="1"/>
    <col min="6142" max="6381" width="8.85546875" style="1"/>
    <col min="6382" max="6382" width="19.85546875" style="1" bestFit="1" customWidth="1"/>
    <col min="6383" max="6383" width="11.7109375" style="1" customWidth="1"/>
    <col min="6384" max="6384" width="14.7109375" style="1" customWidth="1"/>
    <col min="6385" max="6385" width="11.7109375" style="1" customWidth="1"/>
    <col min="6386" max="6386" width="15.28515625" style="1" customWidth="1"/>
    <col min="6387" max="6387" width="13.140625" style="1" customWidth="1"/>
    <col min="6388" max="6388" width="16.28515625" style="1" bestFit="1" customWidth="1"/>
    <col min="6389" max="6389" width="17.140625" style="1" bestFit="1" customWidth="1"/>
    <col min="6390" max="6390" width="16.28515625" style="1" bestFit="1" customWidth="1"/>
    <col min="6391" max="6391" width="12.7109375" style="1" customWidth="1"/>
    <col min="6392" max="6392" width="22.28515625" style="1" bestFit="1" customWidth="1"/>
    <col min="6393" max="6394" width="11.7109375" style="1" customWidth="1"/>
    <col min="6395" max="6395" width="11.85546875" style="1" customWidth="1"/>
    <col min="6396" max="6397" width="11.7109375" style="1" customWidth="1"/>
    <col min="6398" max="6637" width="8.85546875" style="1"/>
    <col min="6638" max="6638" width="19.85546875" style="1" bestFit="1" customWidth="1"/>
    <col min="6639" max="6639" width="11.7109375" style="1" customWidth="1"/>
    <col min="6640" max="6640" width="14.7109375" style="1" customWidth="1"/>
    <col min="6641" max="6641" width="11.7109375" style="1" customWidth="1"/>
    <col min="6642" max="6642" width="15.28515625" style="1" customWidth="1"/>
    <col min="6643" max="6643" width="13.140625" style="1" customWidth="1"/>
    <col min="6644" max="6644" width="16.28515625" style="1" bestFit="1" customWidth="1"/>
    <col min="6645" max="6645" width="17.140625" style="1" bestFit="1" customWidth="1"/>
    <col min="6646" max="6646" width="16.28515625" style="1" bestFit="1" customWidth="1"/>
    <col min="6647" max="6647" width="12.7109375" style="1" customWidth="1"/>
    <col min="6648" max="6648" width="22.28515625" style="1" bestFit="1" customWidth="1"/>
    <col min="6649" max="6650" width="11.7109375" style="1" customWidth="1"/>
    <col min="6651" max="6651" width="11.85546875" style="1" customWidth="1"/>
    <col min="6652" max="6653" width="11.7109375" style="1" customWidth="1"/>
    <col min="6654" max="6893" width="8.85546875" style="1"/>
    <col min="6894" max="6894" width="19.85546875" style="1" bestFit="1" customWidth="1"/>
    <col min="6895" max="6895" width="11.7109375" style="1" customWidth="1"/>
    <col min="6896" max="6896" width="14.7109375" style="1" customWidth="1"/>
    <col min="6897" max="6897" width="11.7109375" style="1" customWidth="1"/>
    <col min="6898" max="6898" width="15.28515625" style="1" customWidth="1"/>
    <col min="6899" max="6899" width="13.140625" style="1" customWidth="1"/>
    <col min="6900" max="6900" width="16.28515625" style="1" bestFit="1" customWidth="1"/>
    <col min="6901" max="6901" width="17.140625" style="1" bestFit="1" customWidth="1"/>
    <col min="6902" max="6902" width="16.28515625" style="1" bestFit="1" customWidth="1"/>
    <col min="6903" max="6903" width="12.7109375" style="1" customWidth="1"/>
    <col min="6904" max="6904" width="22.28515625" style="1" bestFit="1" customWidth="1"/>
    <col min="6905" max="6906" width="11.7109375" style="1" customWidth="1"/>
    <col min="6907" max="6907" width="11.85546875" style="1" customWidth="1"/>
    <col min="6908" max="6909" width="11.7109375" style="1" customWidth="1"/>
    <col min="6910" max="7149" width="8.85546875" style="1"/>
    <col min="7150" max="7150" width="19.85546875" style="1" bestFit="1" customWidth="1"/>
    <col min="7151" max="7151" width="11.7109375" style="1" customWidth="1"/>
    <col min="7152" max="7152" width="14.7109375" style="1" customWidth="1"/>
    <col min="7153" max="7153" width="11.7109375" style="1" customWidth="1"/>
    <col min="7154" max="7154" width="15.28515625" style="1" customWidth="1"/>
    <col min="7155" max="7155" width="13.140625" style="1" customWidth="1"/>
    <col min="7156" max="7156" width="16.28515625" style="1" bestFit="1" customWidth="1"/>
    <col min="7157" max="7157" width="17.140625" style="1" bestFit="1" customWidth="1"/>
    <col min="7158" max="7158" width="16.28515625" style="1" bestFit="1" customWidth="1"/>
    <col min="7159" max="7159" width="12.7109375" style="1" customWidth="1"/>
    <col min="7160" max="7160" width="22.28515625" style="1" bestFit="1" customWidth="1"/>
    <col min="7161" max="7162" width="11.7109375" style="1" customWidth="1"/>
    <col min="7163" max="7163" width="11.85546875" style="1" customWidth="1"/>
    <col min="7164" max="7165" width="11.7109375" style="1" customWidth="1"/>
    <col min="7166" max="7405" width="8.85546875" style="1"/>
    <col min="7406" max="7406" width="19.85546875" style="1" bestFit="1" customWidth="1"/>
    <col min="7407" max="7407" width="11.7109375" style="1" customWidth="1"/>
    <col min="7408" max="7408" width="14.7109375" style="1" customWidth="1"/>
    <col min="7409" max="7409" width="11.7109375" style="1" customWidth="1"/>
    <col min="7410" max="7410" width="15.28515625" style="1" customWidth="1"/>
    <col min="7411" max="7411" width="13.140625" style="1" customWidth="1"/>
    <col min="7412" max="7412" width="16.28515625" style="1" bestFit="1" customWidth="1"/>
    <col min="7413" max="7413" width="17.140625" style="1" bestFit="1" customWidth="1"/>
    <col min="7414" max="7414" width="16.28515625" style="1" bestFit="1" customWidth="1"/>
    <col min="7415" max="7415" width="12.7109375" style="1" customWidth="1"/>
    <col min="7416" max="7416" width="22.28515625" style="1" bestFit="1" customWidth="1"/>
    <col min="7417" max="7418" width="11.7109375" style="1" customWidth="1"/>
    <col min="7419" max="7419" width="11.85546875" style="1" customWidth="1"/>
    <col min="7420" max="7421" width="11.7109375" style="1" customWidth="1"/>
    <col min="7422" max="7661" width="8.85546875" style="1"/>
    <col min="7662" max="7662" width="19.85546875" style="1" bestFit="1" customWidth="1"/>
    <col min="7663" max="7663" width="11.7109375" style="1" customWidth="1"/>
    <col min="7664" max="7664" width="14.7109375" style="1" customWidth="1"/>
    <col min="7665" max="7665" width="11.7109375" style="1" customWidth="1"/>
    <col min="7666" max="7666" width="15.28515625" style="1" customWidth="1"/>
    <col min="7667" max="7667" width="13.140625" style="1" customWidth="1"/>
    <col min="7668" max="7668" width="16.28515625" style="1" bestFit="1" customWidth="1"/>
    <col min="7669" max="7669" width="17.140625" style="1" bestFit="1" customWidth="1"/>
    <col min="7670" max="7670" width="16.28515625" style="1" bestFit="1" customWidth="1"/>
    <col min="7671" max="7671" width="12.7109375" style="1" customWidth="1"/>
    <col min="7672" max="7672" width="22.28515625" style="1" bestFit="1" customWidth="1"/>
    <col min="7673" max="7674" width="11.7109375" style="1" customWidth="1"/>
    <col min="7675" max="7675" width="11.85546875" style="1" customWidth="1"/>
    <col min="7676" max="7677" width="11.7109375" style="1" customWidth="1"/>
    <col min="7678" max="7917" width="8.85546875" style="1"/>
    <col min="7918" max="7918" width="19.85546875" style="1" bestFit="1" customWidth="1"/>
    <col min="7919" max="7919" width="11.7109375" style="1" customWidth="1"/>
    <col min="7920" max="7920" width="14.7109375" style="1" customWidth="1"/>
    <col min="7921" max="7921" width="11.7109375" style="1" customWidth="1"/>
    <col min="7922" max="7922" width="15.28515625" style="1" customWidth="1"/>
    <col min="7923" max="7923" width="13.140625" style="1" customWidth="1"/>
    <col min="7924" max="7924" width="16.28515625" style="1" bestFit="1" customWidth="1"/>
    <col min="7925" max="7925" width="17.140625" style="1" bestFit="1" customWidth="1"/>
    <col min="7926" max="7926" width="16.28515625" style="1" bestFit="1" customWidth="1"/>
    <col min="7927" max="7927" width="12.7109375" style="1" customWidth="1"/>
    <col min="7928" max="7928" width="22.28515625" style="1" bestFit="1" customWidth="1"/>
    <col min="7929" max="7930" width="11.7109375" style="1" customWidth="1"/>
    <col min="7931" max="7931" width="11.85546875" style="1" customWidth="1"/>
    <col min="7932" max="7933" width="11.7109375" style="1" customWidth="1"/>
    <col min="7934" max="8173" width="8.85546875" style="1"/>
    <col min="8174" max="8174" width="19.85546875" style="1" bestFit="1" customWidth="1"/>
    <col min="8175" max="8175" width="11.7109375" style="1" customWidth="1"/>
    <col min="8176" max="8176" width="14.7109375" style="1" customWidth="1"/>
    <col min="8177" max="8177" width="11.7109375" style="1" customWidth="1"/>
    <col min="8178" max="8178" width="15.28515625" style="1" customWidth="1"/>
    <col min="8179" max="8179" width="13.140625" style="1" customWidth="1"/>
    <col min="8180" max="8180" width="16.28515625" style="1" bestFit="1" customWidth="1"/>
    <col min="8181" max="8181" width="17.140625" style="1" bestFit="1" customWidth="1"/>
    <col min="8182" max="8182" width="16.28515625" style="1" bestFit="1" customWidth="1"/>
    <col min="8183" max="8183" width="12.7109375" style="1" customWidth="1"/>
    <col min="8184" max="8184" width="22.28515625" style="1" bestFit="1" customWidth="1"/>
    <col min="8185" max="8186" width="11.7109375" style="1" customWidth="1"/>
    <col min="8187" max="8187" width="11.85546875" style="1" customWidth="1"/>
    <col min="8188" max="8189" width="11.7109375" style="1" customWidth="1"/>
    <col min="8190" max="8429" width="8.85546875" style="1"/>
    <col min="8430" max="8430" width="19.85546875" style="1" bestFit="1" customWidth="1"/>
    <col min="8431" max="8431" width="11.7109375" style="1" customWidth="1"/>
    <col min="8432" max="8432" width="14.7109375" style="1" customWidth="1"/>
    <col min="8433" max="8433" width="11.7109375" style="1" customWidth="1"/>
    <col min="8434" max="8434" width="15.28515625" style="1" customWidth="1"/>
    <col min="8435" max="8435" width="13.140625" style="1" customWidth="1"/>
    <col min="8436" max="8436" width="16.28515625" style="1" bestFit="1" customWidth="1"/>
    <col min="8437" max="8437" width="17.140625" style="1" bestFit="1" customWidth="1"/>
    <col min="8438" max="8438" width="16.28515625" style="1" bestFit="1" customWidth="1"/>
    <col min="8439" max="8439" width="12.7109375" style="1" customWidth="1"/>
    <col min="8440" max="8440" width="22.28515625" style="1" bestFit="1" customWidth="1"/>
    <col min="8441" max="8442" width="11.7109375" style="1" customWidth="1"/>
    <col min="8443" max="8443" width="11.85546875" style="1" customWidth="1"/>
    <col min="8444" max="8445" width="11.7109375" style="1" customWidth="1"/>
    <col min="8446" max="8685" width="8.85546875" style="1"/>
    <col min="8686" max="8686" width="19.85546875" style="1" bestFit="1" customWidth="1"/>
    <col min="8687" max="8687" width="11.7109375" style="1" customWidth="1"/>
    <col min="8688" max="8688" width="14.7109375" style="1" customWidth="1"/>
    <col min="8689" max="8689" width="11.7109375" style="1" customWidth="1"/>
    <col min="8690" max="8690" width="15.28515625" style="1" customWidth="1"/>
    <col min="8691" max="8691" width="13.140625" style="1" customWidth="1"/>
    <col min="8692" max="8692" width="16.28515625" style="1" bestFit="1" customWidth="1"/>
    <col min="8693" max="8693" width="17.140625" style="1" bestFit="1" customWidth="1"/>
    <col min="8694" max="8694" width="16.28515625" style="1" bestFit="1" customWidth="1"/>
    <col min="8695" max="8695" width="12.7109375" style="1" customWidth="1"/>
    <col min="8696" max="8696" width="22.28515625" style="1" bestFit="1" customWidth="1"/>
    <col min="8697" max="8698" width="11.7109375" style="1" customWidth="1"/>
    <col min="8699" max="8699" width="11.85546875" style="1" customWidth="1"/>
    <col min="8700" max="8701" width="11.7109375" style="1" customWidth="1"/>
    <col min="8702" max="8941" width="8.85546875" style="1"/>
    <col min="8942" max="8942" width="19.85546875" style="1" bestFit="1" customWidth="1"/>
    <col min="8943" max="8943" width="11.7109375" style="1" customWidth="1"/>
    <col min="8944" max="8944" width="14.7109375" style="1" customWidth="1"/>
    <col min="8945" max="8945" width="11.7109375" style="1" customWidth="1"/>
    <col min="8946" max="8946" width="15.28515625" style="1" customWidth="1"/>
    <col min="8947" max="8947" width="13.140625" style="1" customWidth="1"/>
    <col min="8948" max="8948" width="16.28515625" style="1" bestFit="1" customWidth="1"/>
    <col min="8949" max="8949" width="17.140625" style="1" bestFit="1" customWidth="1"/>
    <col min="8950" max="8950" width="16.28515625" style="1" bestFit="1" customWidth="1"/>
    <col min="8951" max="8951" width="12.7109375" style="1" customWidth="1"/>
    <col min="8952" max="8952" width="22.28515625" style="1" bestFit="1" customWidth="1"/>
    <col min="8953" max="8954" width="11.7109375" style="1" customWidth="1"/>
    <col min="8955" max="8955" width="11.85546875" style="1" customWidth="1"/>
    <col min="8956" max="8957" width="11.7109375" style="1" customWidth="1"/>
    <col min="8958" max="9197" width="8.85546875" style="1"/>
    <col min="9198" max="9198" width="19.85546875" style="1" bestFit="1" customWidth="1"/>
    <col min="9199" max="9199" width="11.7109375" style="1" customWidth="1"/>
    <col min="9200" max="9200" width="14.7109375" style="1" customWidth="1"/>
    <col min="9201" max="9201" width="11.7109375" style="1" customWidth="1"/>
    <col min="9202" max="9202" width="15.28515625" style="1" customWidth="1"/>
    <col min="9203" max="9203" width="13.140625" style="1" customWidth="1"/>
    <col min="9204" max="9204" width="16.28515625" style="1" bestFit="1" customWidth="1"/>
    <col min="9205" max="9205" width="17.140625" style="1" bestFit="1" customWidth="1"/>
    <col min="9206" max="9206" width="16.28515625" style="1" bestFit="1" customWidth="1"/>
    <col min="9207" max="9207" width="12.7109375" style="1" customWidth="1"/>
    <col min="9208" max="9208" width="22.28515625" style="1" bestFit="1" customWidth="1"/>
    <col min="9209" max="9210" width="11.7109375" style="1" customWidth="1"/>
    <col min="9211" max="9211" width="11.85546875" style="1" customWidth="1"/>
    <col min="9212" max="9213" width="11.7109375" style="1" customWidth="1"/>
    <col min="9214" max="9453" width="8.85546875" style="1"/>
    <col min="9454" max="9454" width="19.85546875" style="1" bestFit="1" customWidth="1"/>
    <col min="9455" max="9455" width="11.7109375" style="1" customWidth="1"/>
    <col min="9456" max="9456" width="14.7109375" style="1" customWidth="1"/>
    <col min="9457" max="9457" width="11.7109375" style="1" customWidth="1"/>
    <col min="9458" max="9458" width="15.28515625" style="1" customWidth="1"/>
    <col min="9459" max="9459" width="13.140625" style="1" customWidth="1"/>
    <col min="9460" max="9460" width="16.28515625" style="1" bestFit="1" customWidth="1"/>
    <col min="9461" max="9461" width="17.140625" style="1" bestFit="1" customWidth="1"/>
    <col min="9462" max="9462" width="16.28515625" style="1" bestFit="1" customWidth="1"/>
    <col min="9463" max="9463" width="12.7109375" style="1" customWidth="1"/>
    <col min="9464" max="9464" width="22.28515625" style="1" bestFit="1" customWidth="1"/>
    <col min="9465" max="9466" width="11.7109375" style="1" customWidth="1"/>
    <col min="9467" max="9467" width="11.85546875" style="1" customWidth="1"/>
    <col min="9468" max="9469" width="11.7109375" style="1" customWidth="1"/>
    <col min="9470" max="9709" width="8.85546875" style="1"/>
    <col min="9710" max="9710" width="19.85546875" style="1" bestFit="1" customWidth="1"/>
    <col min="9711" max="9711" width="11.7109375" style="1" customWidth="1"/>
    <col min="9712" max="9712" width="14.7109375" style="1" customWidth="1"/>
    <col min="9713" max="9713" width="11.7109375" style="1" customWidth="1"/>
    <col min="9714" max="9714" width="15.28515625" style="1" customWidth="1"/>
    <col min="9715" max="9715" width="13.140625" style="1" customWidth="1"/>
    <col min="9716" max="9716" width="16.28515625" style="1" bestFit="1" customWidth="1"/>
    <col min="9717" max="9717" width="17.140625" style="1" bestFit="1" customWidth="1"/>
    <col min="9718" max="9718" width="16.28515625" style="1" bestFit="1" customWidth="1"/>
    <col min="9719" max="9719" width="12.7109375" style="1" customWidth="1"/>
    <col min="9720" max="9720" width="22.28515625" style="1" bestFit="1" customWidth="1"/>
    <col min="9721" max="9722" width="11.7109375" style="1" customWidth="1"/>
    <col min="9723" max="9723" width="11.85546875" style="1" customWidth="1"/>
    <col min="9724" max="9725" width="11.7109375" style="1" customWidth="1"/>
    <col min="9726" max="9965" width="8.85546875" style="1"/>
    <col min="9966" max="9966" width="19.85546875" style="1" bestFit="1" customWidth="1"/>
    <col min="9967" max="9967" width="11.7109375" style="1" customWidth="1"/>
    <col min="9968" max="9968" width="14.7109375" style="1" customWidth="1"/>
    <col min="9969" max="9969" width="11.7109375" style="1" customWidth="1"/>
    <col min="9970" max="9970" width="15.28515625" style="1" customWidth="1"/>
    <col min="9971" max="9971" width="13.140625" style="1" customWidth="1"/>
    <col min="9972" max="9972" width="16.28515625" style="1" bestFit="1" customWidth="1"/>
    <col min="9973" max="9973" width="17.140625" style="1" bestFit="1" customWidth="1"/>
    <col min="9974" max="9974" width="16.28515625" style="1" bestFit="1" customWidth="1"/>
    <col min="9975" max="9975" width="12.7109375" style="1" customWidth="1"/>
    <col min="9976" max="9976" width="22.28515625" style="1" bestFit="1" customWidth="1"/>
    <col min="9977" max="9978" width="11.7109375" style="1" customWidth="1"/>
    <col min="9979" max="9979" width="11.85546875" style="1" customWidth="1"/>
    <col min="9980" max="9981" width="11.7109375" style="1" customWidth="1"/>
    <col min="9982" max="10221" width="8.85546875" style="1"/>
    <col min="10222" max="10222" width="19.85546875" style="1" bestFit="1" customWidth="1"/>
    <col min="10223" max="10223" width="11.7109375" style="1" customWidth="1"/>
    <col min="10224" max="10224" width="14.7109375" style="1" customWidth="1"/>
    <col min="10225" max="10225" width="11.7109375" style="1" customWidth="1"/>
    <col min="10226" max="10226" width="15.28515625" style="1" customWidth="1"/>
    <col min="10227" max="10227" width="13.140625" style="1" customWidth="1"/>
    <col min="10228" max="10228" width="16.28515625" style="1" bestFit="1" customWidth="1"/>
    <col min="10229" max="10229" width="17.140625" style="1" bestFit="1" customWidth="1"/>
    <col min="10230" max="10230" width="16.28515625" style="1" bestFit="1" customWidth="1"/>
    <col min="10231" max="10231" width="12.7109375" style="1" customWidth="1"/>
    <col min="10232" max="10232" width="22.28515625" style="1" bestFit="1" customWidth="1"/>
    <col min="10233" max="10234" width="11.7109375" style="1" customWidth="1"/>
    <col min="10235" max="10235" width="11.85546875" style="1" customWidth="1"/>
    <col min="10236" max="10237" width="11.7109375" style="1" customWidth="1"/>
    <col min="10238" max="10477" width="8.85546875" style="1"/>
    <col min="10478" max="10478" width="19.85546875" style="1" bestFit="1" customWidth="1"/>
    <col min="10479" max="10479" width="11.7109375" style="1" customWidth="1"/>
    <col min="10480" max="10480" width="14.7109375" style="1" customWidth="1"/>
    <col min="10481" max="10481" width="11.7109375" style="1" customWidth="1"/>
    <col min="10482" max="10482" width="15.28515625" style="1" customWidth="1"/>
    <col min="10483" max="10483" width="13.140625" style="1" customWidth="1"/>
    <col min="10484" max="10484" width="16.28515625" style="1" bestFit="1" customWidth="1"/>
    <col min="10485" max="10485" width="17.140625" style="1" bestFit="1" customWidth="1"/>
    <col min="10486" max="10486" width="16.28515625" style="1" bestFit="1" customWidth="1"/>
    <col min="10487" max="10487" width="12.7109375" style="1" customWidth="1"/>
    <col min="10488" max="10488" width="22.28515625" style="1" bestFit="1" customWidth="1"/>
    <col min="10489" max="10490" width="11.7109375" style="1" customWidth="1"/>
    <col min="10491" max="10491" width="11.85546875" style="1" customWidth="1"/>
    <col min="10492" max="10493" width="11.7109375" style="1" customWidth="1"/>
    <col min="10494" max="10733" width="8.85546875" style="1"/>
    <col min="10734" max="10734" width="19.85546875" style="1" bestFit="1" customWidth="1"/>
    <col min="10735" max="10735" width="11.7109375" style="1" customWidth="1"/>
    <col min="10736" max="10736" width="14.7109375" style="1" customWidth="1"/>
    <col min="10737" max="10737" width="11.7109375" style="1" customWidth="1"/>
    <col min="10738" max="10738" width="15.28515625" style="1" customWidth="1"/>
    <col min="10739" max="10739" width="13.140625" style="1" customWidth="1"/>
    <col min="10740" max="10740" width="16.28515625" style="1" bestFit="1" customWidth="1"/>
    <col min="10741" max="10741" width="17.140625" style="1" bestFit="1" customWidth="1"/>
    <col min="10742" max="10742" width="16.28515625" style="1" bestFit="1" customWidth="1"/>
    <col min="10743" max="10743" width="12.7109375" style="1" customWidth="1"/>
    <col min="10744" max="10744" width="22.28515625" style="1" bestFit="1" customWidth="1"/>
    <col min="10745" max="10746" width="11.7109375" style="1" customWidth="1"/>
    <col min="10747" max="10747" width="11.85546875" style="1" customWidth="1"/>
    <col min="10748" max="10749" width="11.7109375" style="1" customWidth="1"/>
    <col min="10750" max="10989" width="8.85546875" style="1"/>
    <col min="10990" max="10990" width="19.85546875" style="1" bestFit="1" customWidth="1"/>
    <col min="10991" max="10991" width="11.7109375" style="1" customWidth="1"/>
    <col min="10992" max="10992" width="14.7109375" style="1" customWidth="1"/>
    <col min="10993" max="10993" width="11.7109375" style="1" customWidth="1"/>
    <col min="10994" max="10994" width="15.28515625" style="1" customWidth="1"/>
    <col min="10995" max="10995" width="13.140625" style="1" customWidth="1"/>
    <col min="10996" max="10996" width="16.28515625" style="1" bestFit="1" customWidth="1"/>
    <col min="10997" max="10997" width="17.140625" style="1" bestFit="1" customWidth="1"/>
    <col min="10998" max="10998" width="16.28515625" style="1" bestFit="1" customWidth="1"/>
    <col min="10999" max="10999" width="12.7109375" style="1" customWidth="1"/>
    <col min="11000" max="11000" width="22.28515625" style="1" bestFit="1" customWidth="1"/>
    <col min="11001" max="11002" width="11.7109375" style="1" customWidth="1"/>
    <col min="11003" max="11003" width="11.85546875" style="1" customWidth="1"/>
    <col min="11004" max="11005" width="11.7109375" style="1" customWidth="1"/>
    <col min="11006" max="11245" width="8.85546875" style="1"/>
    <col min="11246" max="11246" width="19.85546875" style="1" bestFit="1" customWidth="1"/>
    <col min="11247" max="11247" width="11.7109375" style="1" customWidth="1"/>
    <col min="11248" max="11248" width="14.7109375" style="1" customWidth="1"/>
    <col min="11249" max="11249" width="11.7109375" style="1" customWidth="1"/>
    <col min="11250" max="11250" width="15.28515625" style="1" customWidth="1"/>
    <col min="11251" max="11251" width="13.140625" style="1" customWidth="1"/>
    <col min="11252" max="11252" width="16.28515625" style="1" bestFit="1" customWidth="1"/>
    <col min="11253" max="11253" width="17.140625" style="1" bestFit="1" customWidth="1"/>
    <col min="11254" max="11254" width="16.28515625" style="1" bestFit="1" customWidth="1"/>
    <col min="11255" max="11255" width="12.7109375" style="1" customWidth="1"/>
    <col min="11256" max="11256" width="22.28515625" style="1" bestFit="1" customWidth="1"/>
    <col min="11257" max="11258" width="11.7109375" style="1" customWidth="1"/>
    <col min="11259" max="11259" width="11.85546875" style="1" customWidth="1"/>
    <col min="11260" max="11261" width="11.7109375" style="1" customWidth="1"/>
    <col min="11262" max="11501" width="8.85546875" style="1"/>
    <col min="11502" max="11502" width="19.85546875" style="1" bestFit="1" customWidth="1"/>
    <col min="11503" max="11503" width="11.7109375" style="1" customWidth="1"/>
    <col min="11504" max="11504" width="14.7109375" style="1" customWidth="1"/>
    <col min="11505" max="11505" width="11.7109375" style="1" customWidth="1"/>
    <col min="11506" max="11506" width="15.28515625" style="1" customWidth="1"/>
    <col min="11507" max="11507" width="13.140625" style="1" customWidth="1"/>
    <col min="11508" max="11508" width="16.28515625" style="1" bestFit="1" customWidth="1"/>
    <col min="11509" max="11509" width="17.140625" style="1" bestFit="1" customWidth="1"/>
    <col min="11510" max="11510" width="16.28515625" style="1" bestFit="1" customWidth="1"/>
    <col min="11511" max="11511" width="12.7109375" style="1" customWidth="1"/>
    <col min="11512" max="11512" width="22.28515625" style="1" bestFit="1" customWidth="1"/>
    <col min="11513" max="11514" width="11.7109375" style="1" customWidth="1"/>
    <col min="11515" max="11515" width="11.85546875" style="1" customWidth="1"/>
    <col min="11516" max="11517" width="11.7109375" style="1" customWidth="1"/>
    <col min="11518" max="11757" width="8.85546875" style="1"/>
    <col min="11758" max="11758" width="19.85546875" style="1" bestFit="1" customWidth="1"/>
    <col min="11759" max="11759" width="11.7109375" style="1" customWidth="1"/>
    <col min="11760" max="11760" width="14.7109375" style="1" customWidth="1"/>
    <col min="11761" max="11761" width="11.7109375" style="1" customWidth="1"/>
    <col min="11762" max="11762" width="15.28515625" style="1" customWidth="1"/>
    <col min="11763" max="11763" width="13.140625" style="1" customWidth="1"/>
    <col min="11764" max="11764" width="16.28515625" style="1" bestFit="1" customWidth="1"/>
    <col min="11765" max="11765" width="17.140625" style="1" bestFit="1" customWidth="1"/>
    <col min="11766" max="11766" width="16.28515625" style="1" bestFit="1" customWidth="1"/>
    <col min="11767" max="11767" width="12.7109375" style="1" customWidth="1"/>
    <col min="11768" max="11768" width="22.28515625" style="1" bestFit="1" customWidth="1"/>
    <col min="11769" max="11770" width="11.7109375" style="1" customWidth="1"/>
    <col min="11771" max="11771" width="11.85546875" style="1" customWidth="1"/>
    <col min="11772" max="11773" width="11.7109375" style="1" customWidth="1"/>
    <col min="11774" max="12013" width="8.85546875" style="1"/>
    <col min="12014" max="12014" width="19.85546875" style="1" bestFit="1" customWidth="1"/>
    <col min="12015" max="12015" width="11.7109375" style="1" customWidth="1"/>
    <col min="12016" max="12016" width="14.7109375" style="1" customWidth="1"/>
    <col min="12017" max="12017" width="11.7109375" style="1" customWidth="1"/>
    <col min="12018" max="12018" width="15.28515625" style="1" customWidth="1"/>
    <col min="12019" max="12019" width="13.140625" style="1" customWidth="1"/>
    <col min="12020" max="12020" width="16.28515625" style="1" bestFit="1" customWidth="1"/>
    <col min="12021" max="12021" width="17.140625" style="1" bestFit="1" customWidth="1"/>
    <col min="12022" max="12022" width="16.28515625" style="1" bestFit="1" customWidth="1"/>
    <col min="12023" max="12023" width="12.7109375" style="1" customWidth="1"/>
    <col min="12024" max="12024" width="22.28515625" style="1" bestFit="1" customWidth="1"/>
    <col min="12025" max="12026" width="11.7109375" style="1" customWidth="1"/>
    <col min="12027" max="12027" width="11.85546875" style="1" customWidth="1"/>
    <col min="12028" max="12029" width="11.7109375" style="1" customWidth="1"/>
    <col min="12030" max="12269" width="8.85546875" style="1"/>
    <col min="12270" max="12270" width="19.85546875" style="1" bestFit="1" customWidth="1"/>
    <col min="12271" max="12271" width="11.7109375" style="1" customWidth="1"/>
    <col min="12272" max="12272" width="14.7109375" style="1" customWidth="1"/>
    <col min="12273" max="12273" width="11.7109375" style="1" customWidth="1"/>
    <col min="12274" max="12274" width="15.28515625" style="1" customWidth="1"/>
    <col min="12275" max="12275" width="13.140625" style="1" customWidth="1"/>
    <col min="12276" max="12276" width="16.28515625" style="1" bestFit="1" customWidth="1"/>
    <col min="12277" max="12277" width="17.140625" style="1" bestFit="1" customWidth="1"/>
    <col min="12278" max="12278" width="16.28515625" style="1" bestFit="1" customWidth="1"/>
    <col min="12279" max="12279" width="12.7109375" style="1" customWidth="1"/>
    <col min="12280" max="12280" width="22.28515625" style="1" bestFit="1" customWidth="1"/>
    <col min="12281" max="12282" width="11.7109375" style="1" customWidth="1"/>
    <col min="12283" max="12283" width="11.85546875" style="1" customWidth="1"/>
    <col min="12284" max="12285" width="11.7109375" style="1" customWidth="1"/>
    <col min="12286" max="12525" width="8.85546875" style="1"/>
    <col min="12526" max="12526" width="19.85546875" style="1" bestFit="1" customWidth="1"/>
    <col min="12527" max="12527" width="11.7109375" style="1" customWidth="1"/>
    <col min="12528" max="12528" width="14.7109375" style="1" customWidth="1"/>
    <col min="12529" max="12529" width="11.7109375" style="1" customWidth="1"/>
    <col min="12530" max="12530" width="15.28515625" style="1" customWidth="1"/>
    <col min="12531" max="12531" width="13.140625" style="1" customWidth="1"/>
    <col min="12532" max="12532" width="16.28515625" style="1" bestFit="1" customWidth="1"/>
    <col min="12533" max="12533" width="17.140625" style="1" bestFit="1" customWidth="1"/>
    <col min="12534" max="12534" width="16.28515625" style="1" bestFit="1" customWidth="1"/>
    <col min="12535" max="12535" width="12.7109375" style="1" customWidth="1"/>
    <col min="12536" max="12536" width="22.28515625" style="1" bestFit="1" customWidth="1"/>
    <col min="12537" max="12538" width="11.7109375" style="1" customWidth="1"/>
    <col min="12539" max="12539" width="11.85546875" style="1" customWidth="1"/>
    <col min="12540" max="12541" width="11.7109375" style="1" customWidth="1"/>
    <col min="12542" max="12781" width="8.85546875" style="1"/>
    <col min="12782" max="12782" width="19.85546875" style="1" bestFit="1" customWidth="1"/>
    <col min="12783" max="12783" width="11.7109375" style="1" customWidth="1"/>
    <col min="12784" max="12784" width="14.7109375" style="1" customWidth="1"/>
    <col min="12785" max="12785" width="11.7109375" style="1" customWidth="1"/>
    <col min="12786" max="12786" width="15.28515625" style="1" customWidth="1"/>
    <col min="12787" max="12787" width="13.140625" style="1" customWidth="1"/>
    <col min="12788" max="12788" width="16.28515625" style="1" bestFit="1" customWidth="1"/>
    <col min="12789" max="12789" width="17.140625" style="1" bestFit="1" customWidth="1"/>
    <col min="12790" max="12790" width="16.28515625" style="1" bestFit="1" customWidth="1"/>
    <col min="12791" max="12791" width="12.7109375" style="1" customWidth="1"/>
    <col min="12792" max="12792" width="22.28515625" style="1" bestFit="1" customWidth="1"/>
    <col min="12793" max="12794" width="11.7109375" style="1" customWidth="1"/>
    <col min="12795" max="12795" width="11.85546875" style="1" customWidth="1"/>
    <col min="12796" max="12797" width="11.7109375" style="1" customWidth="1"/>
    <col min="12798" max="13037" width="8.85546875" style="1"/>
    <col min="13038" max="13038" width="19.85546875" style="1" bestFit="1" customWidth="1"/>
    <col min="13039" max="13039" width="11.7109375" style="1" customWidth="1"/>
    <col min="13040" max="13040" width="14.7109375" style="1" customWidth="1"/>
    <col min="13041" max="13041" width="11.7109375" style="1" customWidth="1"/>
    <col min="13042" max="13042" width="15.28515625" style="1" customWidth="1"/>
    <col min="13043" max="13043" width="13.140625" style="1" customWidth="1"/>
    <col min="13044" max="13044" width="16.28515625" style="1" bestFit="1" customWidth="1"/>
    <col min="13045" max="13045" width="17.140625" style="1" bestFit="1" customWidth="1"/>
    <col min="13046" max="13046" width="16.28515625" style="1" bestFit="1" customWidth="1"/>
    <col min="13047" max="13047" width="12.7109375" style="1" customWidth="1"/>
    <col min="13048" max="13048" width="22.28515625" style="1" bestFit="1" customWidth="1"/>
    <col min="13049" max="13050" width="11.7109375" style="1" customWidth="1"/>
    <col min="13051" max="13051" width="11.85546875" style="1" customWidth="1"/>
    <col min="13052" max="13053" width="11.7109375" style="1" customWidth="1"/>
    <col min="13054" max="13293" width="8.85546875" style="1"/>
    <col min="13294" max="13294" width="19.85546875" style="1" bestFit="1" customWidth="1"/>
    <col min="13295" max="13295" width="11.7109375" style="1" customWidth="1"/>
    <col min="13296" max="13296" width="14.7109375" style="1" customWidth="1"/>
    <col min="13297" max="13297" width="11.7109375" style="1" customWidth="1"/>
    <col min="13298" max="13298" width="15.28515625" style="1" customWidth="1"/>
    <col min="13299" max="13299" width="13.140625" style="1" customWidth="1"/>
    <col min="13300" max="13300" width="16.28515625" style="1" bestFit="1" customWidth="1"/>
    <col min="13301" max="13301" width="17.140625" style="1" bestFit="1" customWidth="1"/>
    <col min="13302" max="13302" width="16.28515625" style="1" bestFit="1" customWidth="1"/>
    <col min="13303" max="13303" width="12.7109375" style="1" customWidth="1"/>
    <col min="13304" max="13304" width="22.28515625" style="1" bestFit="1" customWidth="1"/>
    <col min="13305" max="13306" width="11.7109375" style="1" customWidth="1"/>
    <col min="13307" max="13307" width="11.85546875" style="1" customWidth="1"/>
    <col min="13308" max="13309" width="11.7109375" style="1" customWidth="1"/>
    <col min="13310" max="13549" width="8.85546875" style="1"/>
    <col min="13550" max="13550" width="19.85546875" style="1" bestFit="1" customWidth="1"/>
    <col min="13551" max="13551" width="11.7109375" style="1" customWidth="1"/>
    <col min="13552" max="13552" width="14.7109375" style="1" customWidth="1"/>
    <col min="13553" max="13553" width="11.7109375" style="1" customWidth="1"/>
    <col min="13554" max="13554" width="15.28515625" style="1" customWidth="1"/>
    <col min="13555" max="13555" width="13.140625" style="1" customWidth="1"/>
    <col min="13556" max="13556" width="16.28515625" style="1" bestFit="1" customWidth="1"/>
    <col min="13557" max="13557" width="17.140625" style="1" bestFit="1" customWidth="1"/>
    <col min="13558" max="13558" width="16.28515625" style="1" bestFit="1" customWidth="1"/>
    <col min="13559" max="13559" width="12.7109375" style="1" customWidth="1"/>
    <col min="13560" max="13560" width="22.28515625" style="1" bestFit="1" customWidth="1"/>
    <col min="13561" max="13562" width="11.7109375" style="1" customWidth="1"/>
    <col min="13563" max="13563" width="11.85546875" style="1" customWidth="1"/>
    <col min="13564" max="13565" width="11.7109375" style="1" customWidth="1"/>
    <col min="13566" max="13805" width="8.85546875" style="1"/>
    <col min="13806" max="13806" width="19.85546875" style="1" bestFit="1" customWidth="1"/>
    <col min="13807" max="13807" width="11.7109375" style="1" customWidth="1"/>
    <col min="13808" max="13808" width="14.7109375" style="1" customWidth="1"/>
    <col min="13809" max="13809" width="11.7109375" style="1" customWidth="1"/>
    <col min="13810" max="13810" width="15.28515625" style="1" customWidth="1"/>
    <col min="13811" max="13811" width="13.140625" style="1" customWidth="1"/>
    <col min="13812" max="13812" width="16.28515625" style="1" bestFit="1" customWidth="1"/>
    <col min="13813" max="13813" width="17.140625" style="1" bestFit="1" customWidth="1"/>
    <col min="13814" max="13814" width="16.28515625" style="1" bestFit="1" customWidth="1"/>
    <col min="13815" max="13815" width="12.7109375" style="1" customWidth="1"/>
    <col min="13816" max="13816" width="22.28515625" style="1" bestFit="1" customWidth="1"/>
    <col min="13817" max="13818" width="11.7109375" style="1" customWidth="1"/>
    <col min="13819" max="13819" width="11.85546875" style="1" customWidth="1"/>
    <col min="13820" max="13821" width="11.7109375" style="1" customWidth="1"/>
    <col min="13822" max="14061" width="8.85546875" style="1"/>
    <col min="14062" max="14062" width="19.85546875" style="1" bestFit="1" customWidth="1"/>
    <col min="14063" max="14063" width="11.7109375" style="1" customWidth="1"/>
    <col min="14064" max="14064" width="14.7109375" style="1" customWidth="1"/>
    <col min="14065" max="14065" width="11.7109375" style="1" customWidth="1"/>
    <col min="14066" max="14066" width="15.28515625" style="1" customWidth="1"/>
    <col min="14067" max="14067" width="13.140625" style="1" customWidth="1"/>
    <col min="14068" max="14068" width="16.28515625" style="1" bestFit="1" customWidth="1"/>
    <col min="14069" max="14069" width="17.140625" style="1" bestFit="1" customWidth="1"/>
    <col min="14070" max="14070" width="16.28515625" style="1" bestFit="1" customWidth="1"/>
    <col min="14071" max="14071" width="12.7109375" style="1" customWidth="1"/>
    <col min="14072" max="14072" width="22.28515625" style="1" bestFit="1" customWidth="1"/>
    <col min="14073" max="14074" width="11.7109375" style="1" customWidth="1"/>
    <col min="14075" max="14075" width="11.85546875" style="1" customWidth="1"/>
    <col min="14076" max="14077" width="11.7109375" style="1" customWidth="1"/>
    <col min="14078" max="14317" width="8.85546875" style="1"/>
    <col min="14318" max="14318" width="19.85546875" style="1" bestFit="1" customWidth="1"/>
    <col min="14319" max="14319" width="11.7109375" style="1" customWidth="1"/>
    <col min="14320" max="14320" width="14.7109375" style="1" customWidth="1"/>
    <col min="14321" max="14321" width="11.7109375" style="1" customWidth="1"/>
    <col min="14322" max="14322" width="15.28515625" style="1" customWidth="1"/>
    <col min="14323" max="14323" width="13.140625" style="1" customWidth="1"/>
    <col min="14324" max="14324" width="16.28515625" style="1" bestFit="1" customWidth="1"/>
    <col min="14325" max="14325" width="17.140625" style="1" bestFit="1" customWidth="1"/>
    <col min="14326" max="14326" width="16.28515625" style="1" bestFit="1" customWidth="1"/>
    <col min="14327" max="14327" width="12.7109375" style="1" customWidth="1"/>
    <col min="14328" max="14328" width="22.28515625" style="1" bestFit="1" customWidth="1"/>
    <col min="14329" max="14330" width="11.7109375" style="1" customWidth="1"/>
    <col min="14331" max="14331" width="11.85546875" style="1" customWidth="1"/>
    <col min="14332" max="14333" width="11.7109375" style="1" customWidth="1"/>
    <col min="14334" max="14573" width="8.85546875" style="1"/>
    <col min="14574" max="14574" width="19.85546875" style="1" bestFit="1" customWidth="1"/>
    <col min="14575" max="14575" width="11.7109375" style="1" customWidth="1"/>
    <col min="14576" max="14576" width="14.7109375" style="1" customWidth="1"/>
    <col min="14577" max="14577" width="11.7109375" style="1" customWidth="1"/>
    <col min="14578" max="14578" width="15.28515625" style="1" customWidth="1"/>
    <col min="14579" max="14579" width="13.140625" style="1" customWidth="1"/>
    <col min="14580" max="14580" width="16.28515625" style="1" bestFit="1" customWidth="1"/>
    <col min="14581" max="14581" width="17.140625" style="1" bestFit="1" customWidth="1"/>
    <col min="14582" max="14582" width="16.28515625" style="1" bestFit="1" customWidth="1"/>
    <col min="14583" max="14583" width="12.7109375" style="1" customWidth="1"/>
    <col min="14584" max="14584" width="22.28515625" style="1" bestFit="1" customWidth="1"/>
    <col min="14585" max="14586" width="11.7109375" style="1" customWidth="1"/>
    <col min="14587" max="14587" width="11.85546875" style="1" customWidth="1"/>
    <col min="14588" max="14589" width="11.7109375" style="1" customWidth="1"/>
    <col min="14590" max="14829" width="8.85546875" style="1"/>
    <col min="14830" max="14830" width="19.85546875" style="1" bestFit="1" customWidth="1"/>
    <col min="14831" max="14831" width="11.7109375" style="1" customWidth="1"/>
    <col min="14832" max="14832" width="14.7109375" style="1" customWidth="1"/>
    <col min="14833" max="14833" width="11.7109375" style="1" customWidth="1"/>
    <col min="14834" max="14834" width="15.28515625" style="1" customWidth="1"/>
    <col min="14835" max="14835" width="13.140625" style="1" customWidth="1"/>
    <col min="14836" max="14836" width="16.28515625" style="1" bestFit="1" customWidth="1"/>
    <col min="14837" max="14837" width="17.140625" style="1" bestFit="1" customWidth="1"/>
    <col min="14838" max="14838" width="16.28515625" style="1" bestFit="1" customWidth="1"/>
    <col min="14839" max="14839" width="12.7109375" style="1" customWidth="1"/>
    <col min="14840" max="14840" width="22.28515625" style="1" bestFit="1" customWidth="1"/>
    <col min="14841" max="14842" width="11.7109375" style="1" customWidth="1"/>
    <col min="14843" max="14843" width="11.85546875" style="1" customWidth="1"/>
    <col min="14844" max="14845" width="11.7109375" style="1" customWidth="1"/>
    <col min="14846" max="15085" width="8.85546875" style="1"/>
    <col min="15086" max="15086" width="19.85546875" style="1" bestFit="1" customWidth="1"/>
    <col min="15087" max="15087" width="11.7109375" style="1" customWidth="1"/>
    <col min="15088" max="15088" width="14.7109375" style="1" customWidth="1"/>
    <col min="15089" max="15089" width="11.7109375" style="1" customWidth="1"/>
    <col min="15090" max="15090" width="15.28515625" style="1" customWidth="1"/>
    <col min="15091" max="15091" width="13.140625" style="1" customWidth="1"/>
    <col min="15092" max="15092" width="16.28515625" style="1" bestFit="1" customWidth="1"/>
    <col min="15093" max="15093" width="17.140625" style="1" bestFit="1" customWidth="1"/>
    <col min="15094" max="15094" width="16.28515625" style="1" bestFit="1" customWidth="1"/>
    <col min="15095" max="15095" width="12.7109375" style="1" customWidth="1"/>
    <col min="15096" max="15096" width="22.28515625" style="1" bestFit="1" customWidth="1"/>
    <col min="15097" max="15098" width="11.7109375" style="1" customWidth="1"/>
    <col min="15099" max="15099" width="11.85546875" style="1" customWidth="1"/>
    <col min="15100" max="15101" width="11.7109375" style="1" customWidth="1"/>
    <col min="15102" max="15341" width="8.85546875" style="1"/>
    <col min="15342" max="15342" width="19.85546875" style="1" bestFit="1" customWidth="1"/>
    <col min="15343" max="15343" width="11.7109375" style="1" customWidth="1"/>
    <col min="15344" max="15344" width="14.7109375" style="1" customWidth="1"/>
    <col min="15345" max="15345" width="11.7109375" style="1" customWidth="1"/>
    <col min="15346" max="15346" width="15.28515625" style="1" customWidth="1"/>
    <col min="15347" max="15347" width="13.140625" style="1" customWidth="1"/>
    <col min="15348" max="15348" width="16.28515625" style="1" bestFit="1" customWidth="1"/>
    <col min="15349" max="15349" width="17.140625" style="1" bestFit="1" customWidth="1"/>
    <col min="15350" max="15350" width="16.28515625" style="1" bestFit="1" customWidth="1"/>
    <col min="15351" max="15351" width="12.7109375" style="1" customWidth="1"/>
    <col min="15352" max="15352" width="22.28515625" style="1" bestFit="1" customWidth="1"/>
    <col min="15353" max="15354" width="11.7109375" style="1" customWidth="1"/>
    <col min="15355" max="15355" width="11.85546875" style="1" customWidth="1"/>
    <col min="15356" max="15357" width="11.7109375" style="1" customWidth="1"/>
    <col min="15358" max="15597" width="8.85546875" style="1"/>
    <col min="15598" max="15598" width="19.85546875" style="1" bestFit="1" customWidth="1"/>
    <col min="15599" max="15599" width="11.7109375" style="1" customWidth="1"/>
    <col min="15600" max="15600" width="14.7109375" style="1" customWidth="1"/>
    <col min="15601" max="15601" width="11.7109375" style="1" customWidth="1"/>
    <col min="15602" max="15602" width="15.28515625" style="1" customWidth="1"/>
    <col min="15603" max="15603" width="13.140625" style="1" customWidth="1"/>
    <col min="15604" max="15604" width="16.28515625" style="1" bestFit="1" customWidth="1"/>
    <col min="15605" max="15605" width="17.140625" style="1" bestFit="1" customWidth="1"/>
    <col min="15606" max="15606" width="16.28515625" style="1" bestFit="1" customWidth="1"/>
    <col min="15607" max="15607" width="12.7109375" style="1" customWidth="1"/>
    <col min="15608" max="15608" width="22.28515625" style="1" bestFit="1" customWidth="1"/>
    <col min="15609" max="15610" width="11.7109375" style="1" customWidth="1"/>
    <col min="15611" max="15611" width="11.85546875" style="1" customWidth="1"/>
    <col min="15612" max="15613" width="11.7109375" style="1" customWidth="1"/>
    <col min="15614" max="15853" width="8.85546875" style="1"/>
    <col min="15854" max="15854" width="19.85546875" style="1" bestFit="1" customWidth="1"/>
    <col min="15855" max="15855" width="11.7109375" style="1" customWidth="1"/>
    <col min="15856" max="15856" width="14.7109375" style="1" customWidth="1"/>
    <col min="15857" max="15857" width="11.7109375" style="1" customWidth="1"/>
    <col min="15858" max="15858" width="15.28515625" style="1" customWidth="1"/>
    <col min="15859" max="15859" width="13.140625" style="1" customWidth="1"/>
    <col min="15860" max="15860" width="16.28515625" style="1" bestFit="1" customWidth="1"/>
    <col min="15861" max="15861" width="17.140625" style="1" bestFit="1" customWidth="1"/>
    <col min="15862" max="15862" width="16.28515625" style="1" bestFit="1" customWidth="1"/>
    <col min="15863" max="15863" width="12.7109375" style="1" customWidth="1"/>
    <col min="15864" max="15864" width="22.28515625" style="1" bestFit="1" customWidth="1"/>
    <col min="15865" max="15866" width="11.7109375" style="1" customWidth="1"/>
    <col min="15867" max="15867" width="11.85546875" style="1" customWidth="1"/>
    <col min="15868" max="15869" width="11.7109375" style="1" customWidth="1"/>
    <col min="15870" max="16109" width="8.85546875" style="1"/>
    <col min="16110" max="16110" width="19.85546875" style="1" bestFit="1" customWidth="1"/>
    <col min="16111" max="16111" width="11.7109375" style="1" customWidth="1"/>
    <col min="16112" max="16112" width="14.7109375" style="1" customWidth="1"/>
    <col min="16113" max="16113" width="11.7109375" style="1" customWidth="1"/>
    <col min="16114" max="16114" width="15.28515625" style="1" customWidth="1"/>
    <col min="16115" max="16115" width="13.140625" style="1" customWidth="1"/>
    <col min="16116" max="16116" width="16.28515625" style="1" bestFit="1" customWidth="1"/>
    <col min="16117" max="16117" width="17.140625" style="1" bestFit="1" customWidth="1"/>
    <col min="16118" max="16118" width="16.28515625" style="1" bestFit="1" customWidth="1"/>
    <col min="16119" max="16119" width="12.7109375" style="1" customWidth="1"/>
    <col min="16120" max="16120" width="22.28515625" style="1" bestFit="1" customWidth="1"/>
    <col min="16121" max="16122" width="11.7109375" style="1" customWidth="1"/>
    <col min="16123" max="16123" width="11.85546875" style="1" customWidth="1"/>
    <col min="16124" max="16125" width="11.7109375" style="1" customWidth="1"/>
    <col min="16126" max="16384" width="8.85546875" style="1"/>
  </cols>
  <sheetData>
    <row r="1" spans="1:10" x14ac:dyDescent="0.25">
      <c r="A1" s="19" t="s">
        <v>28</v>
      </c>
      <c r="C1" s="1" t="s">
        <v>27</v>
      </c>
      <c r="D1" s="25" t="s">
        <v>86</v>
      </c>
    </row>
    <row r="2" spans="1:10" x14ac:dyDescent="0.25">
      <c r="A2" s="11" t="s">
        <v>87</v>
      </c>
      <c r="B2" s="11"/>
    </row>
    <row r="3" spans="1:10" x14ac:dyDescent="0.25">
      <c r="A3" s="27" t="s">
        <v>18</v>
      </c>
      <c r="B3" s="14"/>
      <c r="C3" s="28" t="s">
        <v>19</v>
      </c>
      <c r="D3" s="28" t="s">
        <v>0</v>
      </c>
      <c r="E3" s="28" t="s">
        <v>21</v>
      </c>
      <c r="F3" s="1"/>
      <c r="G3" s="28" t="s">
        <v>85</v>
      </c>
      <c r="H3" s="28" t="s">
        <v>21</v>
      </c>
      <c r="I3" s="28" t="s">
        <v>25</v>
      </c>
      <c r="J3" s="28" t="s">
        <v>26</v>
      </c>
    </row>
    <row r="4" spans="1:10" x14ac:dyDescent="0.25">
      <c r="A4" s="15" t="s">
        <v>38</v>
      </c>
      <c r="C4" s="3" t="s">
        <v>107</v>
      </c>
      <c r="D4" s="35" t="s">
        <v>1</v>
      </c>
      <c r="E4" s="32">
        <v>1</v>
      </c>
      <c r="F4" s="1"/>
      <c r="G4" s="30" t="s">
        <v>10</v>
      </c>
      <c r="H4" s="3">
        <v>20</v>
      </c>
      <c r="I4" s="3">
        <v>6</v>
      </c>
      <c r="J4" s="33">
        <f t="shared" ref="J4:J16" si="0">H4/I4</f>
        <v>3.3333333333333335</v>
      </c>
    </row>
    <row r="5" spans="1:10" x14ac:dyDescent="0.25">
      <c r="A5" s="15" t="s">
        <v>38</v>
      </c>
      <c r="C5" s="3" t="s">
        <v>67</v>
      </c>
      <c r="D5" s="34" t="s">
        <v>1</v>
      </c>
      <c r="E5" s="32">
        <v>1</v>
      </c>
      <c r="F5" s="1"/>
      <c r="G5" s="30" t="s">
        <v>9</v>
      </c>
      <c r="H5" s="3">
        <v>6</v>
      </c>
      <c r="I5" s="3">
        <v>2</v>
      </c>
      <c r="J5" s="33">
        <f t="shared" si="0"/>
        <v>3</v>
      </c>
    </row>
    <row r="6" spans="1:10" x14ac:dyDescent="0.25">
      <c r="A6" s="15" t="s">
        <v>23</v>
      </c>
      <c r="C6" s="3" t="s">
        <v>68</v>
      </c>
      <c r="D6" s="29" t="s">
        <v>2</v>
      </c>
      <c r="E6" s="3">
        <v>3</v>
      </c>
      <c r="F6" s="1"/>
      <c r="G6" s="30" t="s">
        <v>14</v>
      </c>
      <c r="H6" s="3">
        <v>5</v>
      </c>
      <c r="I6" s="3">
        <v>2</v>
      </c>
      <c r="J6" s="33">
        <f t="shared" si="0"/>
        <v>2.5</v>
      </c>
    </row>
    <row r="7" spans="1:10" x14ac:dyDescent="0.25">
      <c r="A7" s="15" t="s">
        <v>23</v>
      </c>
      <c r="C7" s="3" t="s">
        <v>54</v>
      </c>
      <c r="D7" s="29" t="s">
        <v>2</v>
      </c>
      <c r="E7" s="3">
        <v>3</v>
      </c>
      <c r="F7" s="1"/>
      <c r="G7" s="30" t="s">
        <v>2</v>
      </c>
      <c r="H7" s="3">
        <v>8</v>
      </c>
      <c r="I7" s="3">
        <v>4</v>
      </c>
      <c r="J7" s="33">
        <f t="shared" si="0"/>
        <v>2</v>
      </c>
    </row>
    <row r="8" spans="1:10" x14ac:dyDescent="0.25">
      <c r="A8" s="15" t="s">
        <v>38</v>
      </c>
      <c r="C8" s="3" t="s">
        <v>79</v>
      </c>
      <c r="D8" s="29" t="s">
        <v>2</v>
      </c>
      <c r="E8" s="32">
        <v>1</v>
      </c>
      <c r="F8" s="1"/>
      <c r="G8" s="30" t="s">
        <v>4</v>
      </c>
      <c r="H8" s="3">
        <v>2</v>
      </c>
      <c r="I8" s="3">
        <v>1</v>
      </c>
      <c r="J8" s="33">
        <f t="shared" si="0"/>
        <v>2</v>
      </c>
    </row>
    <row r="9" spans="1:10" x14ac:dyDescent="0.25">
      <c r="A9" s="15" t="s">
        <v>38</v>
      </c>
      <c r="C9" s="3" t="s">
        <v>113</v>
      </c>
      <c r="D9" s="29" t="s">
        <v>2</v>
      </c>
      <c r="E9" s="32">
        <v>1</v>
      </c>
      <c r="F9" s="1"/>
      <c r="G9" s="30" t="s">
        <v>12</v>
      </c>
      <c r="H9" s="3">
        <v>4</v>
      </c>
      <c r="I9" s="3">
        <v>2</v>
      </c>
      <c r="J9" s="33">
        <f t="shared" si="0"/>
        <v>2</v>
      </c>
    </row>
    <row r="10" spans="1:10" x14ac:dyDescent="0.25">
      <c r="A10" s="15" t="s">
        <v>24</v>
      </c>
      <c r="C10" s="3" t="s">
        <v>75</v>
      </c>
      <c r="D10" s="29" t="s">
        <v>4</v>
      </c>
      <c r="E10" s="9">
        <v>2</v>
      </c>
      <c r="F10" s="1"/>
      <c r="G10" s="30" t="s">
        <v>13</v>
      </c>
      <c r="H10" s="3">
        <v>5</v>
      </c>
      <c r="I10" s="3">
        <v>3</v>
      </c>
      <c r="J10" s="33">
        <f t="shared" si="0"/>
        <v>1.6666666666666667</v>
      </c>
    </row>
    <row r="11" spans="1:10" x14ac:dyDescent="0.25">
      <c r="A11" s="15" t="s">
        <v>38</v>
      </c>
      <c r="C11" s="3" t="s">
        <v>104</v>
      </c>
      <c r="D11" s="38" t="s">
        <v>5</v>
      </c>
      <c r="E11" s="32">
        <v>1</v>
      </c>
      <c r="F11" s="1"/>
      <c r="G11" s="30" t="s">
        <v>8</v>
      </c>
      <c r="H11" s="3">
        <v>5</v>
      </c>
      <c r="I11" s="3">
        <v>4</v>
      </c>
      <c r="J11" s="33">
        <f t="shared" si="0"/>
        <v>1.25</v>
      </c>
    </row>
    <row r="12" spans="1:10" x14ac:dyDescent="0.25">
      <c r="A12" s="15" t="s">
        <v>38</v>
      </c>
      <c r="C12" s="3" t="s">
        <v>63</v>
      </c>
      <c r="D12" s="34" t="s">
        <v>5</v>
      </c>
      <c r="E12" s="32">
        <v>1</v>
      </c>
      <c r="F12" s="1"/>
      <c r="G12" s="30" t="s">
        <v>1</v>
      </c>
      <c r="H12" s="3">
        <v>2</v>
      </c>
      <c r="I12" s="3">
        <v>2</v>
      </c>
      <c r="J12" s="33">
        <f t="shared" si="0"/>
        <v>1</v>
      </c>
    </row>
    <row r="13" spans="1:10" x14ac:dyDescent="0.25">
      <c r="A13" s="15" t="s">
        <v>38</v>
      </c>
      <c r="C13" s="3" t="s">
        <v>103</v>
      </c>
      <c r="D13" s="38" t="s">
        <v>6</v>
      </c>
      <c r="E13" s="32">
        <v>1</v>
      </c>
      <c r="F13" s="1"/>
      <c r="G13" s="30" t="s">
        <v>5</v>
      </c>
      <c r="H13" s="3">
        <v>2</v>
      </c>
      <c r="I13" s="3">
        <v>2</v>
      </c>
      <c r="J13" s="33">
        <f t="shared" si="0"/>
        <v>1</v>
      </c>
    </row>
    <row r="14" spans="1:10" x14ac:dyDescent="0.25">
      <c r="A14" s="15" t="s">
        <v>38</v>
      </c>
      <c r="C14" s="3" t="s">
        <v>106</v>
      </c>
      <c r="D14" s="38" t="s">
        <v>6</v>
      </c>
      <c r="E14" s="32">
        <v>1</v>
      </c>
      <c r="F14" s="1"/>
      <c r="G14" s="30" t="s">
        <v>6</v>
      </c>
      <c r="H14" s="3">
        <v>2</v>
      </c>
      <c r="I14" s="3">
        <v>2</v>
      </c>
      <c r="J14" s="33">
        <f t="shared" si="0"/>
        <v>1</v>
      </c>
    </row>
    <row r="15" spans="1:10" x14ac:dyDescent="0.25">
      <c r="A15" s="15" t="s">
        <v>24</v>
      </c>
      <c r="C15" s="3" t="s">
        <v>102</v>
      </c>
      <c r="D15" s="29" t="s">
        <v>8</v>
      </c>
      <c r="E15" s="9">
        <v>2</v>
      </c>
      <c r="F15" s="1"/>
      <c r="G15" s="30" t="s">
        <v>11</v>
      </c>
      <c r="H15" s="3">
        <v>2</v>
      </c>
      <c r="I15" s="3">
        <v>2</v>
      </c>
      <c r="J15" s="33">
        <f t="shared" si="0"/>
        <v>1</v>
      </c>
    </row>
    <row r="16" spans="1:10" x14ac:dyDescent="0.25">
      <c r="A16" s="15" t="s">
        <v>38</v>
      </c>
      <c r="C16" s="3" t="s">
        <v>58</v>
      </c>
      <c r="D16" s="38" t="s">
        <v>8</v>
      </c>
      <c r="E16" s="32">
        <v>1</v>
      </c>
      <c r="F16" s="1"/>
      <c r="G16" s="30" t="s">
        <v>16</v>
      </c>
      <c r="H16" s="3">
        <v>2</v>
      </c>
      <c r="I16" s="3">
        <v>2</v>
      </c>
      <c r="J16" s="33">
        <f t="shared" si="0"/>
        <v>1</v>
      </c>
    </row>
    <row r="17" spans="1:10" x14ac:dyDescent="0.25">
      <c r="A17" s="15" t="s">
        <v>38</v>
      </c>
      <c r="C17" s="3" t="s">
        <v>61</v>
      </c>
      <c r="D17" s="38" t="s">
        <v>8</v>
      </c>
      <c r="E17" s="32">
        <v>1</v>
      </c>
      <c r="F17" s="1"/>
      <c r="G17" s="30"/>
      <c r="H17" s="3"/>
      <c r="I17" s="3"/>
      <c r="J17" s="36"/>
    </row>
    <row r="18" spans="1:10" x14ac:dyDescent="0.25">
      <c r="A18" s="15" t="s">
        <v>38</v>
      </c>
      <c r="C18" s="3" t="s">
        <v>114</v>
      </c>
      <c r="D18" s="34" t="s">
        <v>8</v>
      </c>
      <c r="E18" s="32">
        <v>1</v>
      </c>
      <c r="F18" s="1"/>
      <c r="G18" s="30"/>
      <c r="H18" s="3"/>
      <c r="I18" s="3"/>
      <c r="J18" s="33"/>
    </row>
    <row r="19" spans="1:10" x14ac:dyDescent="0.25">
      <c r="A19" s="15" t="s">
        <v>22</v>
      </c>
      <c r="C19" s="3" t="s">
        <v>71</v>
      </c>
      <c r="D19" s="29" t="s">
        <v>9</v>
      </c>
      <c r="E19" s="32">
        <v>4</v>
      </c>
      <c r="F19" s="1"/>
      <c r="G19" s="30"/>
      <c r="H19" s="3"/>
      <c r="I19" s="3"/>
      <c r="J19" s="33"/>
    </row>
    <row r="20" spans="1:10" x14ac:dyDescent="0.25">
      <c r="A20" s="15" t="s">
        <v>24</v>
      </c>
      <c r="C20" s="3" t="s">
        <v>59</v>
      </c>
      <c r="D20" s="29" t="s">
        <v>9</v>
      </c>
      <c r="E20" s="9">
        <v>2</v>
      </c>
      <c r="F20" s="1"/>
      <c r="J20" s="36"/>
    </row>
    <row r="21" spans="1:10" x14ac:dyDescent="0.25">
      <c r="A21" s="15">
        <v>1</v>
      </c>
      <c r="C21" s="3" t="s">
        <v>97</v>
      </c>
      <c r="D21" s="29" t="s">
        <v>10</v>
      </c>
      <c r="E21" s="32">
        <v>6</v>
      </c>
      <c r="F21" s="1"/>
      <c r="J21" s="36"/>
    </row>
    <row r="22" spans="1:10" x14ac:dyDescent="0.25">
      <c r="A22" s="15">
        <v>2</v>
      </c>
      <c r="C22" s="3" t="s">
        <v>57</v>
      </c>
      <c r="D22" s="29" t="s">
        <v>10</v>
      </c>
      <c r="E22" s="3">
        <v>5</v>
      </c>
      <c r="F22" s="1"/>
      <c r="J22" s="36"/>
    </row>
    <row r="23" spans="1:10" x14ac:dyDescent="0.25">
      <c r="A23" s="15" t="s">
        <v>22</v>
      </c>
      <c r="C23" s="3" t="s">
        <v>52</v>
      </c>
      <c r="D23" s="29" t="s">
        <v>10</v>
      </c>
      <c r="E23" s="32">
        <v>4</v>
      </c>
      <c r="F23" s="1"/>
      <c r="J23" s="36"/>
    </row>
    <row r="24" spans="1:10" x14ac:dyDescent="0.25">
      <c r="A24" s="15" t="s">
        <v>24</v>
      </c>
      <c r="C24" s="3" t="s">
        <v>56</v>
      </c>
      <c r="D24" s="29" t="s">
        <v>10</v>
      </c>
      <c r="E24" s="9">
        <v>2</v>
      </c>
      <c r="F24" s="1"/>
      <c r="J24" s="36"/>
    </row>
    <row r="25" spans="1:10" x14ac:dyDescent="0.25">
      <c r="A25" s="15" t="s">
        <v>24</v>
      </c>
      <c r="C25" s="3" t="s">
        <v>51</v>
      </c>
      <c r="D25" s="29" t="s">
        <v>10</v>
      </c>
      <c r="E25" s="9">
        <v>2</v>
      </c>
      <c r="F25" s="1"/>
      <c r="J25" s="36"/>
    </row>
    <row r="26" spans="1:10" x14ac:dyDescent="0.25">
      <c r="A26" s="15" t="s">
        <v>38</v>
      </c>
      <c r="C26" s="3" t="s">
        <v>105</v>
      </c>
      <c r="D26" s="38" t="s">
        <v>10</v>
      </c>
      <c r="E26" s="32">
        <v>1</v>
      </c>
      <c r="F26" s="1"/>
      <c r="J26" s="36"/>
    </row>
    <row r="27" spans="1:10" x14ac:dyDescent="0.25">
      <c r="A27" s="15" t="s">
        <v>38</v>
      </c>
      <c r="C27" s="3" t="s">
        <v>108</v>
      </c>
      <c r="D27" s="38" t="s">
        <v>11</v>
      </c>
      <c r="E27" s="32">
        <v>1</v>
      </c>
      <c r="F27" s="1"/>
      <c r="J27" s="36"/>
    </row>
    <row r="28" spans="1:10" x14ac:dyDescent="0.25">
      <c r="A28" s="15" t="s">
        <v>38</v>
      </c>
      <c r="C28" s="3" t="s">
        <v>111</v>
      </c>
      <c r="D28" s="35" t="s">
        <v>11</v>
      </c>
      <c r="E28" s="32">
        <v>1</v>
      </c>
      <c r="F28" s="1"/>
      <c r="J28" s="36"/>
    </row>
    <row r="29" spans="1:10" x14ac:dyDescent="0.25">
      <c r="A29" s="15" t="s">
        <v>23</v>
      </c>
      <c r="C29" s="3" t="s">
        <v>99</v>
      </c>
      <c r="D29" s="29" t="s">
        <v>14</v>
      </c>
      <c r="E29" s="3">
        <v>3</v>
      </c>
      <c r="F29" s="1"/>
      <c r="J29" s="36"/>
    </row>
    <row r="30" spans="1:10" ht="15.75" customHeight="1" x14ac:dyDescent="0.25">
      <c r="A30" s="15" t="s">
        <v>24</v>
      </c>
      <c r="C30" s="3" t="s">
        <v>41</v>
      </c>
      <c r="D30" s="29" t="s">
        <v>14</v>
      </c>
      <c r="E30" s="9">
        <v>2</v>
      </c>
      <c r="F30" s="37"/>
    </row>
    <row r="31" spans="1:10" x14ac:dyDescent="0.25">
      <c r="A31" s="15" t="s">
        <v>24</v>
      </c>
      <c r="C31" s="3" t="s">
        <v>100</v>
      </c>
      <c r="D31" s="29" t="s">
        <v>13</v>
      </c>
      <c r="E31" s="9">
        <v>2</v>
      </c>
      <c r="F31" s="37"/>
    </row>
    <row r="32" spans="1:10" x14ac:dyDescent="0.25">
      <c r="A32" s="15" t="s">
        <v>24</v>
      </c>
      <c r="C32" s="3" t="s">
        <v>101</v>
      </c>
      <c r="D32" s="29" t="s">
        <v>13</v>
      </c>
      <c r="E32" s="9">
        <v>2</v>
      </c>
      <c r="F32" s="1"/>
    </row>
    <row r="33" spans="1:6" x14ac:dyDescent="0.25">
      <c r="A33" s="15" t="s">
        <v>38</v>
      </c>
      <c r="C33" s="3" t="s">
        <v>78</v>
      </c>
      <c r="D33" s="34" t="s">
        <v>13</v>
      </c>
      <c r="E33" s="32">
        <v>1</v>
      </c>
      <c r="F33" s="1"/>
    </row>
    <row r="34" spans="1:6" x14ac:dyDescent="0.25">
      <c r="A34" s="15" t="s">
        <v>38</v>
      </c>
      <c r="C34" s="3" t="s">
        <v>109</v>
      </c>
      <c r="D34" s="38" t="s">
        <v>16</v>
      </c>
      <c r="E34" s="32">
        <v>1</v>
      </c>
      <c r="F34" s="1"/>
    </row>
    <row r="35" spans="1:6" x14ac:dyDescent="0.25">
      <c r="A35" s="15" t="s">
        <v>38</v>
      </c>
      <c r="C35" s="3" t="s">
        <v>110</v>
      </c>
      <c r="D35" s="38" t="s">
        <v>16</v>
      </c>
      <c r="E35" s="32">
        <v>1</v>
      </c>
      <c r="F35" s="1"/>
    </row>
    <row r="36" spans="1:6" x14ac:dyDescent="0.25">
      <c r="A36" s="15" t="s">
        <v>23</v>
      </c>
      <c r="C36" s="3" t="s">
        <v>98</v>
      </c>
      <c r="D36" s="29" t="s">
        <v>12</v>
      </c>
      <c r="E36" s="3">
        <v>3</v>
      </c>
      <c r="F36" s="1"/>
    </row>
    <row r="37" spans="1:6" x14ac:dyDescent="0.25">
      <c r="A37" s="15" t="s">
        <v>38</v>
      </c>
      <c r="C37" s="3" t="s">
        <v>112</v>
      </c>
      <c r="D37" s="29" t="s">
        <v>12</v>
      </c>
      <c r="E37" s="32">
        <v>1</v>
      </c>
      <c r="F37" s="1"/>
    </row>
    <row r="38" spans="1:6" x14ac:dyDescent="0.25">
      <c r="F38" s="1"/>
    </row>
    <row r="39" spans="1:6" x14ac:dyDescent="0.25">
      <c r="E39" s="18"/>
      <c r="F39" s="1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1:10" x14ac:dyDescent="0.25">
      <c r="F49" s="1"/>
    </row>
    <row r="50" spans="1:10" x14ac:dyDescent="0.25">
      <c r="F50" s="1"/>
    </row>
    <row r="51" spans="1:10" x14ac:dyDescent="0.25">
      <c r="F51" s="1"/>
    </row>
    <row r="52" spans="1:10" x14ac:dyDescent="0.25">
      <c r="F52" s="1"/>
    </row>
    <row r="53" spans="1:10" x14ac:dyDescent="0.25">
      <c r="F53" s="1"/>
    </row>
    <row r="54" spans="1:10" x14ac:dyDescent="0.25">
      <c r="F54" s="1"/>
    </row>
    <row r="55" spans="1:10" x14ac:dyDescent="0.25">
      <c r="A55" s="11" t="s">
        <v>88</v>
      </c>
      <c r="B55" s="11"/>
    </row>
    <row r="56" spans="1:10" x14ac:dyDescent="0.25">
      <c r="A56" s="12" t="s">
        <v>18</v>
      </c>
      <c r="B56" s="14"/>
      <c r="C56" s="13" t="s">
        <v>19</v>
      </c>
      <c r="D56" s="13" t="s">
        <v>0</v>
      </c>
      <c r="E56" s="13" t="s">
        <v>21</v>
      </c>
      <c r="F56" s="1"/>
      <c r="G56" s="22" t="s">
        <v>84</v>
      </c>
      <c r="H56" s="13" t="s">
        <v>21</v>
      </c>
      <c r="I56" s="13" t="s">
        <v>25</v>
      </c>
      <c r="J56" s="13" t="s">
        <v>26</v>
      </c>
    </row>
    <row r="57" spans="1:10" x14ac:dyDescent="0.25">
      <c r="A57" s="15"/>
      <c r="C57" s="3"/>
      <c r="D57" s="16"/>
      <c r="E57" s="7"/>
      <c r="F57" s="1"/>
      <c r="G57" s="5" t="s">
        <v>15</v>
      </c>
      <c r="J57" s="4"/>
    </row>
    <row r="58" spans="1:10" x14ac:dyDescent="0.25">
      <c r="A58" s="15"/>
      <c r="C58" s="3"/>
      <c r="D58" s="16"/>
      <c r="E58" s="7"/>
      <c r="F58" s="1"/>
      <c r="G58" s="5" t="s">
        <v>1</v>
      </c>
      <c r="H58" s="3"/>
      <c r="I58" s="3"/>
      <c r="J58" s="21" t="e">
        <f>H58/I58</f>
        <v>#DIV/0!</v>
      </c>
    </row>
    <row r="59" spans="1:10" x14ac:dyDescent="0.25">
      <c r="A59" s="15"/>
      <c r="C59" s="3"/>
      <c r="D59" s="16"/>
      <c r="E59" s="7"/>
      <c r="F59" s="1"/>
      <c r="G59" s="5" t="s">
        <v>3</v>
      </c>
      <c r="H59" s="3"/>
      <c r="I59" s="3"/>
      <c r="J59" s="21"/>
    </row>
    <row r="60" spans="1:10" x14ac:dyDescent="0.25">
      <c r="A60" s="15"/>
      <c r="C60" s="3"/>
      <c r="D60" s="17"/>
      <c r="E60" s="3"/>
      <c r="F60" s="1"/>
      <c r="G60" s="5" t="s">
        <v>2</v>
      </c>
      <c r="H60" s="3"/>
      <c r="I60" s="3"/>
      <c r="J60" s="21" t="e">
        <f t="shared" ref="J60:J72" si="1">H60/I60</f>
        <v>#DIV/0!</v>
      </c>
    </row>
    <row r="61" spans="1:10" x14ac:dyDescent="0.25">
      <c r="A61" s="15"/>
      <c r="C61" s="3"/>
      <c r="D61" s="17"/>
      <c r="E61" s="3"/>
      <c r="F61" s="1"/>
      <c r="G61" s="5" t="s">
        <v>4</v>
      </c>
      <c r="H61" s="3"/>
      <c r="I61" s="3"/>
      <c r="J61" s="21" t="e">
        <f t="shared" si="1"/>
        <v>#DIV/0!</v>
      </c>
    </row>
    <row r="62" spans="1:10" x14ac:dyDescent="0.25">
      <c r="A62" s="15"/>
      <c r="C62" s="3"/>
      <c r="D62" s="16"/>
      <c r="E62" s="8"/>
      <c r="F62" s="1"/>
      <c r="G62" s="5" t="s">
        <v>5</v>
      </c>
      <c r="H62" s="3"/>
      <c r="I62" s="3"/>
      <c r="J62" s="21" t="e">
        <f t="shared" si="1"/>
        <v>#DIV/0!</v>
      </c>
    </row>
    <row r="63" spans="1:10" x14ac:dyDescent="0.25">
      <c r="A63" s="15"/>
      <c r="C63" s="3"/>
      <c r="D63" s="17"/>
      <c r="E63" s="3"/>
      <c r="F63" s="1"/>
      <c r="G63" s="5" t="s">
        <v>7</v>
      </c>
      <c r="H63" s="3"/>
      <c r="I63" s="3"/>
      <c r="J63" s="21"/>
    </row>
    <row r="64" spans="1:10" x14ac:dyDescent="0.25">
      <c r="A64" s="15"/>
      <c r="C64" s="3"/>
      <c r="D64" s="16"/>
      <c r="E64" s="7"/>
      <c r="F64" s="1"/>
      <c r="G64" s="5" t="s">
        <v>6</v>
      </c>
      <c r="H64" s="3"/>
      <c r="I64" s="3"/>
      <c r="J64" s="21" t="e">
        <f t="shared" si="1"/>
        <v>#DIV/0!</v>
      </c>
    </row>
    <row r="65" spans="1:10" x14ac:dyDescent="0.25">
      <c r="A65" s="15"/>
      <c r="C65" s="3"/>
      <c r="D65" s="16"/>
      <c r="E65" s="8"/>
      <c r="F65" s="1"/>
      <c r="G65" s="5" t="s">
        <v>8</v>
      </c>
      <c r="H65" s="3"/>
      <c r="I65" s="3"/>
      <c r="J65" s="21" t="e">
        <f t="shared" si="1"/>
        <v>#DIV/0!</v>
      </c>
    </row>
    <row r="66" spans="1:10" x14ac:dyDescent="0.25">
      <c r="A66" s="15"/>
      <c r="C66" s="3"/>
      <c r="D66" s="16"/>
      <c r="E66" s="9"/>
      <c r="F66" s="1"/>
      <c r="G66" s="5" t="s">
        <v>11</v>
      </c>
      <c r="H66" s="3"/>
      <c r="I66" s="3"/>
      <c r="J66" s="21" t="e">
        <f t="shared" si="1"/>
        <v>#DIV/0!</v>
      </c>
    </row>
    <row r="67" spans="1:10" x14ac:dyDescent="0.25">
      <c r="A67" s="15"/>
      <c r="C67" s="3"/>
      <c r="D67" s="16"/>
      <c r="E67" s="7"/>
      <c r="F67" s="1"/>
      <c r="G67" s="5" t="s">
        <v>9</v>
      </c>
      <c r="H67" s="3"/>
      <c r="I67" s="3"/>
      <c r="J67" s="21" t="e">
        <f t="shared" si="1"/>
        <v>#DIV/0!</v>
      </c>
    </row>
    <row r="68" spans="1:10" x14ac:dyDescent="0.25">
      <c r="A68" s="15"/>
      <c r="C68" s="3"/>
      <c r="D68" s="17"/>
      <c r="E68" s="3"/>
      <c r="F68" s="1"/>
      <c r="G68" s="5" t="s">
        <v>10</v>
      </c>
      <c r="H68" s="3"/>
      <c r="I68" s="3"/>
      <c r="J68" s="21" t="e">
        <f t="shared" si="1"/>
        <v>#DIV/0!</v>
      </c>
    </row>
    <row r="69" spans="1:10" x14ac:dyDescent="0.25">
      <c r="A69" s="15"/>
      <c r="C69" s="3"/>
      <c r="D69" s="16"/>
      <c r="E69" s="10"/>
      <c r="F69" s="1"/>
      <c r="G69" s="5" t="s">
        <v>14</v>
      </c>
      <c r="H69" s="3"/>
      <c r="I69" s="3"/>
      <c r="J69" s="21" t="e">
        <f t="shared" si="1"/>
        <v>#DIV/0!</v>
      </c>
    </row>
    <row r="70" spans="1:10" x14ac:dyDescent="0.25">
      <c r="A70" s="15"/>
      <c r="C70" s="3"/>
      <c r="D70" s="17"/>
      <c r="E70" s="3"/>
      <c r="F70" s="1"/>
      <c r="G70" s="5" t="s">
        <v>13</v>
      </c>
      <c r="H70" s="3"/>
      <c r="I70" s="3"/>
      <c r="J70" s="21" t="e">
        <f t="shared" si="1"/>
        <v>#DIV/0!</v>
      </c>
    </row>
    <row r="71" spans="1:10" x14ac:dyDescent="0.25">
      <c r="A71" s="15"/>
      <c r="C71" s="3"/>
      <c r="D71" s="16"/>
      <c r="E71" s="7"/>
      <c r="F71" s="1"/>
      <c r="G71" s="5" t="s">
        <v>16</v>
      </c>
      <c r="H71" s="3"/>
      <c r="I71" s="3"/>
      <c r="J71" s="21"/>
    </row>
    <row r="72" spans="1:10" x14ac:dyDescent="0.25">
      <c r="A72" s="15"/>
      <c r="C72" s="3"/>
      <c r="D72" s="16"/>
      <c r="E72" s="8"/>
      <c r="F72" s="1"/>
      <c r="G72" s="5" t="s">
        <v>12</v>
      </c>
      <c r="H72" s="3"/>
      <c r="I72" s="3"/>
      <c r="J72" s="21" t="e">
        <f t="shared" si="1"/>
        <v>#DIV/0!</v>
      </c>
    </row>
    <row r="73" spans="1:10" x14ac:dyDescent="0.25">
      <c r="A73" s="15"/>
      <c r="C73" s="3"/>
      <c r="D73" s="16"/>
      <c r="E73" s="7"/>
      <c r="F73" s="1"/>
      <c r="H73" s="1">
        <f>SUM(H58:H72)</f>
        <v>0</v>
      </c>
      <c r="I73" s="1">
        <f>SUM(I58:I72)</f>
        <v>0</v>
      </c>
      <c r="J73" s="4"/>
    </row>
    <row r="74" spans="1:10" x14ac:dyDescent="0.25">
      <c r="A74" s="15"/>
      <c r="C74" s="3"/>
      <c r="D74" s="16"/>
      <c r="E74" s="7"/>
      <c r="F74" s="1"/>
      <c r="J74" s="4"/>
    </row>
    <row r="75" spans="1:10" x14ac:dyDescent="0.25">
      <c r="A75" s="15"/>
      <c r="C75" s="3"/>
      <c r="D75" s="17"/>
      <c r="E75" s="3"/>
      <c r="F75" s="1"/>
      <c r="J75" s="4"/>
    </row>
    <row r="76" spans="1:10" x14ac:dyDescent="0.25">
      <c r="A76" s="15"/>
      <c r="C76" s="3"/>
      <c r="D76" s="16"/>
      <c r="E76" s="8"/>
      <c r="F76" s="1"/>
      <c r="J76" s="4"/>
    </row>
    <row r="77" spans="1:10" x14ac:dyDescent="0.25">
      <c r="A77" s="15"/>
      <c r="C77" s="3"/>
      <c r="D77" s="17"/>
      <c r="E77" s="3"/>
      <c r="F77" s="1"/>
      <c r="J77" s="4"/>
    </row>
    <row r="78" spans="1:10" x14ac:dyDescent="0.25">
      <c r="A78" s="15"/>
      <c r="C78" s="3"/>
      <c r="D78" s="16"/>
      <c r="E78" s="7"/>
      <c r="F78" s="1"/>
      <c r="J78" s="4"/>
    </row>
    <row r="79" spans="1:10" x14ac:dyDescent="0.25">
      <c r="A79" s="15"/>
      <c r="C79" s="3"/>
      <c r="D79" s="16"/>
      <c r="E79" s="8"/>
      <c r="F79" s="1"/>
      <c r="J79" s="4"/>
    </row>
    <row r="80" spans="1:10" x14ac:dyDescent="0.25">
      <c r="A80" s="15"/>
      <c r="C80" s="3"/>
      <c r="D80" s="17"/>
      <c r="E80" s="3"/>
      <c r="F80" s="1"/>
      <c r="J80" s="4"/>
    </row>
    <row r="81" spans="1:5" x14ac:dyDescent="0.25">
      <c r="A81" s="15"/>
      <c r="B81" s="11"/>
      <c r="E81" s="18">
        <f>SUM(E57:E80)</f>
        <v>0</v>
      </c>
    </row>
  </sheetData>
  <pageMargins left="0.11811023622047245" right="0.11811023622047245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B625-A2F7-4B3B-9487-A32CF2404C29}">
  <sheetPr>
    <tabColor rgb="FF7030A0"/>
  </sheetPr>
  <dimension ref="A1:O80"/>
  <sheetViews>
    <sheetView zoomScale="90" zoomScaleNormal="90" workbookViewId="0">
      <selection activeCell="M30" sqref="M30"/>
    </sheetView>
  </sheetViews>
  <sheetFormatPr defaultRowHeight="15" x14ac:dyDescent="0.25"/>
  <cols>
    <col min="1" max="1" width="9.140625" style="1"/>
    <col min="2" max="2" width="2.5703125" style="1" customWidth="1"/>
    <col min="3" max="3" width="26.42578125" style="1" customWidth="1"/>
    <col min="4" max="4" width="24.7109375" style="1" customWidth="1"/>
    <col min="5" max="5" width="9.140625" style="1" customWidth="1"/>
    <col min="6" max="6" width="2.7109375" style="2" customWidth="1"/>
    <col min="7" max="7" width="25.28515625" style="1" customWidth="1"/>
    <col min="8" max="8" width="9.140625" style="1"/>
    <col min="9" max="9" width="8.85546875" style="1" bestFit="1" customWidth="1"/>
    <col min="10" max="10" width="11.5703125" style="1" customWidth="1"/>
    <col min="11" max="12" width="9.140625" style="1"/>
    <col min="13" max="13" width="12" style="1" customWidth="1"/>
    <col min="14" max="15" width="9.140625" style="1"/>
    <col min="16" max="16" width="10.85546875" style="1" customWidth="1"/>
    <col min="17" max="237" width="9.140625" style="1"/>
    <col min="238" max="238" width="19.85546875" style="1" bestFit="1" customWidth="1"/>
    <col min="239" max="239" width="11.7109375" style="1" customWidth="1"/>
    <col min="240" max="240" width="14.7109375" style="1" customWidth="1"/>
    <col min="241" max="241" width="11.7109375" style="1" customWidth="1"/>
    <col min="242" max="242" width="15.28515625" style="1" customWidth="1"/>
    <col min="243" max="243" width="13.140625" style="1" customWidth="1"/>
    <col min="244" max="244" width="16.28515625" style="1" bestFit="1" customWidth="1"/>
    <col min="245" max="245" width="17.140625" style="1" bestFit="1" customWidth="1"/>
    <col min="246" max="246" width="16.28515625" style="1" bestFit="1" customWidth="1"/>
    <col min="247" max="247" width="12.7109375" style="1" customWidth="1"/>
    <col min="248" max="248" width="22.28515625" style="1" bestFit="1" customWidth="1"/>
    <col min="249" max="250" width="11.7109375" style="1" customWidth="1"/>
    <col min="251" max="251" width="11.85546875" style="1" customWidth="1"/>
    <col min="252" max="253" width="11.7109375" style="1" customWidth="1"/>
    <col min="254" max="493" width="9.140625" style="1"/>
    <col min="494" max="494" width="19.85546875" style="1" bestFit="1" customWidth="1"/>
    <col min="495" max="495" width="11.7109375" style="1" customWidth="1"/>
    <col min="496" max="496" width="14.7109375" style="1" customWidth="1"/>
    <col min="497" max="497" width="11.7109375" style="1" customWidth="1"/>
    <col min="498" max="498" width="15.28515625" style="1" customWidth="1"/>
    <col min="499" max="499" width="13.140625" style="1" customWidth="1"/>
    <col min="500" max="500" width="16.28515625" style="1" bestFit="1" customWidth="1"/>
    <col min="501" max="501" width="17.140625" style="1" bestFit="1" customWidth="1"/>
    <col min="502" max="502" width="16.28515625" style="1" bestFit="1" customWidth="1"/>
    <col min="503" max="503" width="12.7109375" style="1" customWidth="1"/>
    <col min="504" max="504" width="22.28515625" style="1" bestFit="1" customWidth="1"/>
    <col min="505" max="506" width="11.7109375" style="1" customWidth="1"/>
    <col min="507" max="507" width="11.85546875" style="1" customWidth="1"/>
    <col min="508" max="509" width="11.7109375" style="1" customWidth="1"/>
    <col min="510" max="749" width="9.140625" style="1"/>
    <col min="750" max="750" width="19.85546875" style="1" bestFit="1" customWidth="1"/>
    <col min="751" max="751" width="11.7109375" style="1" customWidth="1"/>
    <col min="752" max="752" width="14.7109375" style="1" customWidth="1"/>
    <col min="753" max="753" width="11.7109375" style="1" customWidth="1"/>
    <col min="754" max="754" width="15.28515625" style="1" customWidth="1"/>
    <col min="755" max="755" width="13.140625" style="1" customWidth="1"/>
    <col min="756" max="756" width="16.28515625" style="1" bestFit="1" customWidth="1"/>
    <col min="757" max="757" width="17.140625" style="1" bestFit="1" customWidth="1"/>
    <col min="758" max="758" width="16.28515625" style="1" bestFit="1" customWidth="1"/>
    <col min="759" max="759" width="12.7109375" style="1" customWidth="1"/>
    <col min="760" max="760" width="22.28515625" style="1" bestFit="1" customWidth="1"/>
    <col min="761" max="762" width="11.7109375" style="1" customWidth="1"/>
    <col min="763" max="763" width="11.85546875" style="1" customWidth="1"/>
    <col min="764" max="765" width="11.7109375" style="1" customWidth="1"/>
    <col min="766" max="1005" width="9.140625" style="1"/>
    <col min="1006" max="1006" width="19.85546875" style="1" bestFit="1" customWidth="1"/>
    <col min="1007" max="1007" width="11.7109375" style="1" customWidth="1"/>
    <col min="1008" max="1008" width="14.7109375" style="1" customWidth="1"/>
    <col min="1009" max="1009" width="11.7109375" style="1" customWidth="1"/>
    <col min="1010" max="1010" width="15.28515625" style="1" customWidth="1"/>
    <col min="1011" max="1011" width="13.140625" style="1" customWidth="1"/>
    <col min="1012" max="1012" width="16.28515625" style="1" bestFit="1" customWidth="1"/>
    <col min="1013" max="1013" width="17.140625" style="1" bestFit="1" customWidth="1"/>
    <col min="1014" max="1014" width="16.28515625" style="1" bestFit="1" customWidth="1"/>
    <col min="1015" max="1015" width="12.7109375" style="1" customWidth="1"/>
    <col min="1016" max="1016" width="22.28515625" style="1" bestFit="1" customWidth="1"/>
    <col min="1017" max="1018" width="11.7109375" style="1" customWidth="1"/>
    <col min="1019" max="1019" width="11.85546875" style="1" customWidth="1"/>
    <col min="1020" max="1021" width="11.7109375" style="1" customWidth="1"/>
    <col min="1022" max="1261" width="9.140625" style="1"/>
    <col min="1262" max="1262" width="19.85546875" style="1" bestFit="1" customWidth="1"/>
    <col min="1263" max="1263" width="11.7109375" style="1" customWidth="1"/>
    <col min="1264" max="1264" width="14.7109375" style="1" customWidth="1"/>
    <col min="1265" max="1265" width="11.7109375" style="1" customWidth="1"/>
    <col min="1266" max="1266" width="15.28515625" style="1" customWidth="1"/>
    <col min="1267" max="1267" width="13.140625" style="1" customWidth="1"/>
    <col min="1268" max="1268" width="16.28515625" style="1" bestFit="1" customWidth="1"/>
    <col min="1269" max="1269" width="17.140625" style="1" bestFit="1" customWidth="1"/>
    <col min="1270" max="1270" width="16.28515625" style="1" bestFit="1" customWidth="1"/>
    <col min="1271" max="1271" width="12.7109375" style="1" customWidth="1"/>
    <col min="1272" max="1272" width="22.28515625" style="1" bestFit="1" customWidth="1"/>
    <col min="1273" max="1274" width="11.7109375" style="1" customWidth="1"/>
    <col min="1275" max="1275" width="11.85546875" style="1" customWidth="1"/>
    <col min="1276" max="1277" width="11.7109375" style="1" customWidth="1"/>
    <col min="1278" max="1517" width="9.140625" style="1"/>
    <col min="1518" max="1518" width="19.85546875" style="1" bestFit="1" customWidth="1"/>
    <col min="1519" max="1519" width="11.7109375" style="1" customWidth="1"/>
    <col min="1520" max="1520" width="14.7109375" style="1" customWidth="1"/>
    <col min="1521" max="1521" width="11.7109375" style="1" customWidth="1"/>
    <col min="1522" max="1522" width="15.28515625" style="1" customWidth="1"/>
    <col min="1523" max="1523" width="13.140625" style="1" customWidth="1"/>
    <col min="1524" max="1524" width="16.28515625" style="1" bestFit="1" customWidth="1"/>
    <col min="1525" max="1525" width="17.140625" style="1" bestFit="1" customWidth="1"/>
    <col min="1526" max="1526" width="16.28515625" style="1" bestFit="1" customWidth="1"/>
    <col min="1527" max="1527" width="12.7109375" style="1" customWidth="1"/>
    <col min="1528" max="1528" width="22.28515625" style="1" bestFit="1" customWidth="1"/>
    <col min="1529" max="1530" width="11.7109375" style="1" customWidth="1"/>
    <col min="1531" max="1531" width="11.85546875" style="1" customWidth="1"/>
    <col min="1532" max="1533" width="11.7109375" style="1" customWidth="1"/>
    <col min="1534" max="1773" width="9.140625" style="1"/>
    <col min="1774" max="1774" width="19.85546875" style="1" bestFit="1" customWidth="1"/>
    <col min="1775" max="1775" width="11.7109375" style="1" customWidth="1"/>
    <col min="1776" max="1776" width="14.7109375" style="1" customWidth="1"/>
    <col min="1777" max="1777" width="11.7109375" style="1" customWidth="1"/>
    <col min="1778" max="1778" width="15.28515625" style="1" customWidth="1"/>
    <col min="1779" max="1779" width="13.140625" style="1" customWidth="1"/>
    <col min="1780" max="1780" width="16.28515625" style="1" bestFit="1" customWidth="1"/>
    <col min="1781" max="1781" width="17.140625" style="1" bestFit="1" customWidth="1"/>
    <col min="1782" max="1782" width="16.28515625" style="1" bestFit="1" customWidth="1"/>
    <col min="1783" max="1783" width="12.7109375" style="1" customWidth="1"/>
    <col min="1784" max="1784" width="22.28515625" style="1" bestFit="1" customWidth="1"/>
    <col min="1785" max="1786" width="11.7109375" style="1" customWidth="1"/>
    <col min="1787" max="1787" width="11.85546875" style="1" customWidth="1"/>
    <col min="1788" max="1789" width="11.7109375" style="1" customWidth="1"/>
    <col min="1790" max="2029" width="9.140625" style="1"/>
    <col min="2030" max="2030" width="19.85546875" style="1" bestFit="1" customWidth="1"/>
    <col min="2031" max="2031" width="11.7109375" style="1" customWidth="1"/>
    <col min="2032" max="2032" width="14.7109375" style="1" customWidth="1"/>
    <col min="2033" max="2033" width="11.7109375" style="1" customWidth="1"/>
    <col min="2034" max="2034" width="15.28515625" style="1" customWidth="1"/>
    <col min="2035" max="2035" width="13.140625" style="1" customWidth="1"/>
    <col min="2036" max="2036" width="16.28515625" style="1" bestFit="1" customWidth="1"/>
    <col min="2037" max="2037" width="17.140625" style="1" bestFit="1" customWidth="1"/>
    <col min="2038" max="2038" width="16.28515625" style="1" bestFit="1" customWidth="1"/>
    <col min="2039" max="2039" width="12.7109375" style="1" customWidth="1"/>
    <col min="2040" max="2040" width="22.28515625" style="1" bestFit="1" customWidth="1"/>
    <col min="2041" max="2042" width="11.7109375" style="1" customWidth="1"/>
    <col min="2043" max="2043" width="11.85546875" style="1" customWidth="1"/>
    <col min="2044" max="2045" width="11.7109375" style="1" customWidth="1"/>
    <col min="2046" max="2285" width="9.140625" style="1"/>
    <col min="2286" max="2286" width="19.85546875" style="1" bestFit="1" customWidth="1"/>
    <col min="2287" max="2287" width="11.7109375" style="1" customWidth="1"/>
    <col min="2288" max="2288" width="14.7109375" style="1" customWidth="1"/>
    <col min="2289" max="2289" width="11.7109375" style="1" customWidth="1"/>
    <col min="2290" max="2290" width="15.28515625" style="1" customWidth="1"/>
    <col min="2291" max="2291" width="13.140625" style="1" customWidth="1"/>
    <col min="2292" max="2292" width="16.28515625" style="1" bestFit="1" customWidth="1"/>
    <col min="2293" max="2293" width="17.140625" style="1" bestFit="1" customWidth="1"/>
    <col min="2294" max="2294" width="16.28515625" style="1" bestFit="1" customWidth="1"/>
    <col min="2295" max="2295" width="12.7109375" style="1" customWidth="1"/>
    <col min="2296" max="2296" width="22.28515625" style="1" bestFit="1" customWidth="1"/>
    <col min="2297" max="2298" width="11.7109375" style="1" customWidth="1"/>
    <col min="2299" max="2299" width="11.85546875" style="1" customWidth="1"/>
    <col min="2300" max="2301" width="11.7109375" style="1" customWidth="1"/>
    <col min="2302" max="2541" width="9.140625" style="1"/>
    <col min="2542" max="2542" width="19.85546875" style="1" bestFit="1" customWidth="1"/>
    <col min="2543" max="2543" width="11.7109375" style="1" customWidth="1"/>
    <col min="2544" max="2544" width="14.7109375" style="1" customWidth="1"/>
    <col min="2545" max="2545" width="11.7109375" style="1" customWidth="1"/>
    <col min="2546" max="2546" width="15.28515625" style="1" customWidth="1"/>
    <col min="2547" max="2547" width="13.140625" style="1" customWidth="1"/>
    <col min="2548" max="2548" width="16.28515625" style="1" bestFit="1" customWidth="1"/>
    <col min="2549" max="2549" width="17.140625" style="1" bestFit="1" customWidth="1"/>
    <col min="2550" max="2550" width="16.28515625" style="1" bestFit="1" customWidth="1"/>
    <col min="2551" max="2551" width="12.7109375" style="1" customWidth="1"/>
    <col min="2552" max="2552" width="22.28515625" style="1" bestFit="1" customWidth="1"/>
    <col min="2553" max="2554" width="11.7109375" style="1" customWidth="1"/>
    <col min="2555" max="2555" width="11.85546875" style="1" customWidth="1"/>
    <col min="2556" max="2557" width="11.7109375" style="1" customWidth="1"/>
    <col min="2558" max="2797" width="9.140625" style="1"/>
    <col min="2798" max="2798" width="19.85546875" style="1" bestFit="1" customWidth="1"/>
    <col min="2799" max="2799" width="11.7109375" style="1" customWidth="1"/>
    <col min="2800" max="2800" width="14.7109375" style="1" customWidth="1"/>
    <col min="2801" max="2801" width="11.7109375" style="1" customWidth="1"/>
    <col min="2802" max="2802" width="15.28515625" style="1" customWidth="1"/>
    <col min="2803" max="2803" width="13.140625" style="1" customWidth="1"/>
    <col min="2804" max="2804" width="16.28515625" style="1" bestFit="1" customWidth="1"/>
    <col min="2805" max="2805" width="17.140625" style="1" bestFit="1" customWidth="1"/>
    <col min="2806" max="2806" width="16.28515625" style="1" bestFit="1" customWidth="1"/>
    <col min="2807" max="2807" width="12.7109375" style="1" customWidth="1"/>
    <col min="2808" max="2808" width="22.28515625" style="1" bestFit="1" customWidth="1"/>
    <col min="2809" max="2810" width="11.7109375" style="1" customWidth="1"/>
    <col min="2811" max="2811" width="11.85546875" style="1" customWidth="1"/>
    <col min="2812" max="2813" width="11.7109375" style="1" customWidth="1"/>
    <col min="2814" max="3053" width="9.140625" style="1"/>
    <col min="3054" max="3054" width="19.85546875" style="1" bestFit="1" customWidth="1"/>
    <col min="3055" max="3055" width="11.7109375" style="1" customWidth="1"/>
    <col min="3056" max="3056" width="14.7109375" style="1" customWidth="1"/>
    <col min="3057" max="3057" width="11.7109375" style="1" customWidth="1"/>
    <col min="3058" max="3058" width="15.28515625" style="1" customWidth="1"/>
    <col min="3059" max="3059" width="13.140625" style="1" customWidth="1"/>
    <col min="3060" max="3060" width="16.28515625" style="1" bestFit="1" customWidth="1"/>
    <col min="3061" max="3061" width="17.140625" style="1" bestFit="1" customWidth="1"/>
    <col min="3062" max="3062" width="16.28515625" style="1" bestFit="1" customWidth="1"/>
    <col min="3063" max="3063" width="12.7109375" style="1" customWidth="1"/>
    <col min="3064" max="3064" width="22.28515625" style="1" bestFit="1" customWidth="1"/>
    <col min="3065" max="3066" width="11.7109375" style="1" customWidth="1"/>
    <col min="3067" max="3067" width="11.85546875" style="1" customWidth="1"/>
    <col min="3068" max="3069" width="11.7109375" style="1" customWidth="1"/>
    <col min="3070" max="3309" width="9.140625" style="1"/>
    <col min="3310" max="3310" width="19.85546875" style="1" bestFit="1" customWidth="1"/>
    <col min="3311" max="3311" width="11.7109375" style="1" customWidth="1"/>
    <col min="3312" max="3312" width="14.7109375" style="1" customWidth="1"/>
    <col min="3313" max="3313" width="11.7109375" style="1" customWidth="1"/>
    <col min="3314" max="3314" width="15.28515625" style="1" customWidth="1"/>
    <col min="3315" max="3315" width="13.140625" style="1" customWidth="1"/>
    <col min="3316" max="3316" width="16.28515625" style="1" bestFit="1" customWidth="1"/>
    <col min="3317" max="3317" width="17.140625" style="1" bestFit="1" customWidth="1"/>
    <col min="3318" max="3318" width="16.28515625" style="1" bestFit="1" customWidth="1"/>
    <col min="3319" max="3319" width="12.7109375" style="1" customWidth="1"/>
    <col min="3320" max="3320" width="22.28515625" style="1" bestFit="1" customWidth="1"/>
    <col min="3321" max="3322" width="11.7109375" style="1" customWidth="1"/>
    <col min="3323" max="3323" width="11.85546875" style="1" customWidth="1"/>
    <col min="3324" max="3325" width="11.7109375" style="1" customWidth="1"/>
    <col min="3326" max="3565" width="9.140625" style="1"/>
    <col min="3566" max="3566" width="19.85546875" style="1" bestFit="1" customWidth="1"/>
    <col min="3567" max="3567" width="11.7109375" style="1" customWidth="1"/>
    <col min="3568" max="3568" width="14.7109375" style="1" customWidth="1"/>
    <col min="3569" max="3569" width="11.7109375" style="1" customWidth="1"/>
    <col min="3570" max="3570" width="15.28515625" style="1" customWidth="1"/>
    <col min="3571" max="3571" width="13.140625" style="1" customWidth="1"/>
    <col min="3572" max="3572" width="16.28515625" style="1" bestFit="1" customWidth="1"/>
    <col min="3573" max="3573" width="17.140625" style="1" bestFit="1" customWidth="1"/>
    <col min="3574" max="3574" width="16.28515625" style="1" bestFit="1" customWidth="1"/>
    <col min="3575" max="3575" width="12.7109375" style="1" customWidth="1"/>
    <col min="3576" max="3576" width="22.28515625" style="1" bestFit="1" customWidth="1"/>
    <col min="3577" max="3578" width="11.7109375" style="1" customWidth="1"/>
    <col min="3579" max="3579" width="11.85546875" style="1" customWidth="1"/>
    <col min="3580" max="3581" width="11.7109375" style="1" customWidth="1"/>
    <col min="3582" max="3821" width="9.140625" style="1"/>
    <col min="3822" max="3822" width="19.85546875" style="1" bestFit="1" customWidth="1"/>
    <col min="3823" max="3823" width="11.7109375" style="1" customWidth="1"/>
    <col min="3824" max="3824" width="14.7109375" style="1" customWidth="1"/>
    <col min="3825" max="3825" width="11.7109375" style="1" customWidth="1"/>
    <col min="3826" max="3826" width="15.28515625" style="1" customWidth="1"/>
    <col min="3827" max="3827" width="13.140625" style="1" customWidth="1"/>
    <col min="3828" max="3828" width="16.28515625" style="1" bestFit="1" customWidth="1"/>
    <col min="3829" max="3829" width="17.140625" style="1" bestFit="1" customWidth="1"/>
    <col min="3830" max="3830" width="16.28515625" style="1" bestFit="1" customWidth="1"/>
    <col min="3831" max="3831" width="12.7109375" style="1" customWidth="1"/>
    <col min="3832" max="3832" width="22.28515625" style="1" bestFit="1" customWidth="1"/>
    <col min="3833" max="3834" width="11.7109375" style="1" customWidth="1"/>
    <col min="3835" max="3835" width="11.85546875" style="1" customWidth="1"/>
    <col min="3836" max="3837" width="11.7109375" style="1" customWidth="1"/>
    <col min="3838" max="4077" width="9.140625" style="1"/>
    <col min="4078" max="4078" width="19.85546875" style="1" bestFit="1" customWidth="1"/>
    <col min="4079" max="4079" width="11.7109375" style="1" customWidth="1"/>
    <col min="4080" max="4080" width="14.7109375" style="1" customWidth="1"/>
    <col min="4081" max="4081" width="11.7109375" style="1" customWidth="1"/>
    <col min="4082" max="4082" width="15.28515625" style="1" customWidth="1"/>
    <col min="4083" max="4083" width="13.140625" style="1" customWidth="1"/>
    <col min="4084" max="4084" width="16.28515625" style="1" bestFit="1" customWidth="1"/>
    <col min="4085" max="4085" width="17.140625" style="1" bestFit="1" customWidth="1"/>
    <col min="4086" max="4086" width="16.28515625" style="1" bestFit="1" customWidth="1"/>
    <col min="4087" max="4087" width="12.7109375" style="1" customWidth="1"/>
    <col min="4088" max="4088" width="22.28515625" style="1" bestFit="1" customWidth="1"/>
    <col min="4089" max="4090" width="11.7109375" style="1" customWidth="1"/>
    <col min="4091" max="4091" width="11.85546875" style="1" customWidth="1"/>
    <col min="4092" max="4093" width="11.7109375" style="1" customWidth="1"/>
    <col min="4094" max="4333" width="9.140625" style="1"/>
    <col min="4334" max="4334" width="19.85546875" style="1" bestFit="1" customWidth="1"/>
    <col min="4335" max="4335" width="11.7109375" style="1" customWidth="1"/>
    <col min="4336" max="4336" width="14.7109375" style="1" customWidth="1"/>
    <col min="4337" max="4337" width="11.7109375" style="1" customWidth="1"/>
    <col min="4338" max="4338" width="15.28515625" style="1" customWidth="1"/>
    <col min="4339" max="4339" width="13.140625" style="1" customWidth="1"/>
    <col min="4340" max="4340" width="16.28515625" style="1" bestFit="1" customWidth="1"/>
    <col min="4341" max="4341" width="17.140625" style="1" bestFit="1" customWidth="1"/>
    <col min="4342" max="4342" width="16.28515625" style="1" bestFit="1" customWidth="1"/>
    <col min="4343" max="4343" width="12.7109375" style="1" customWidth="1"/>
    <col min="4344" max="4344" width="22.28515625" style="1" bestFit="1" customWidth="1"/>
    <col min="4345" max="4346" width="11.7109375" style="1" customWidth="1"/>
    <col min="4347" max="4347" width="11.85546875" style="1" customWidth="1"/>
    <col min="4348" max="4349" width="11.7109375" style="1" customWidth="1"/>
    <col min="4350" max="4589" width="9.140625" style="1"/>
    <col min="4590" max="4590" width="19.85546875" style="1" bestFit="1" customWidth="1"/>
    <col min="4591" max="4591" width="11.7109375" style="1" customWidth="1"/>
    <col min="4592" max="4592" width="14.7109375" style="1" customWidth="1"/>
    <col min="4593" max="4593" width="11.7109375" style="1" customWidth="1"/>
    <col min="4594" max="4594" width="15.28515625" style="1" customWidth="1"/>
    <col min="4595" max="4595" width="13.140625" style="1" customWidth="1"/>
    <col min="4596" max="4596" width="16.28515625" style="1" bestFit="1" customWidth="1"/>
    <col min="4597" max="4597" width="17.140625" style="1" bestFit="1" customWidth="1"/>
    <col min="4598" max="4598" width="16.28515625" style="1" bestFit="1" customWidth="1"/>
    <col min="4599" max="4599" width="12.7109375" style="1" customWidth="1"/>
    <col min="4600" max="4600" width="22.28515625" style="1" bestFit="1" customWidth="1"/>
    <col min="4601" max="4602" width="11.7109375" style="1" customWidth="1"/>
    <col min="4603" max="4603" width="11.85546875" style="1" customWidth="1"/>
    <col min="4604" max="4605" width="11.7109375" style="1" customWidth="1"/>
    <col min="4606" max="4845" width="9.140625" style="1"/>
    <col min="4846" max="4846" width="19.85546875" style="1" bestFit="1" customWidth="1"/>
    <col min="4847" max="4847" width="11.7109375" style="1" customWidth="1"/>
    <col min="4848" max="4848" width="14.7109375" style="1" customWidth="1"/>
    <col min="4849" max="4849" width="11.7109375" style="1" customWidth="1"/>
    <col min="4850" max="4850" width="15.28515625" style="1" customWidth="1"/>
    <col min="4851" max="4851" width="13.140625" style="1" customWidth="1"/>
    <col min="4852" max="4852" width="16.28515625" style="1" bestFit="1" customWidth="1"/>
    <col min="4853" max="4853" width="17.140625" style="1" bestFit="1" customWidth="1"/>
    <col min="4854" max="4854" width="16.28515625" style="1" bestFit="1" customWidth="1"/>
    <col min="4855" max="4855" width="12.7109375" style="1" customWidth="1"/>
    <col min="4856" max="4856" width="22.28515625" style="1" bestFit="1" customWidth="1"/>
    <col min="4857" max="4858" width="11.7109375" style="1" customWidth="1"/>
    <col min="4859" max="4859" width="11.85546875" style="1" customWidth="1"/>
    <col min="4860" max="4861" width="11.7109375" style="1" customWidth="1"/>
    <col min="4862" max="5101" width="9.140625" style="1"/>
    <col min="5102" max="5102" width="19.85546875" style="1" bestFit="1" customWidth="1"/>
    <col min="5103" max="5103" width="11.7109375" style="1" customWidth="1"/>
    <col min="5104" max="5104" width="14.7109375" style="1" customWidth="1"/>
    <col min="5105" max="5105" width="11.7109375" style="1" customWidth="1"/>
    <col min="5106" max="5106" width="15.28515625" style="1" customWidth="1"/>
    <col min="5107" max="5107" width="13.140625" style="1" customWidth="1"/>
    <col min="5108" max="5108" width="16.28515625" style="1" bestFit="1" customWidth="1"/>
    <col min="5109" max="5109" width="17.140625" style="1" bestFit="1" customWidth="1"/>
    <col min="5110" max="5110" width="16.28515625" style="1" bestFit="1" customWidth="1"/>
    <col min="5111" max="5111" width="12.7109375" style="1" customWidth="1"/>
    <col min="5112" max="5112" width="22.28515625" style="1" bestFit="1" customWidth="1"/>
    <col min="5113" max="5114" width="11.7109375" style="1" customWidth="1"/>
    <col min="5115" max="5115" width="11.85546875" style="1" customWidth="1"/>
    <col min="5116" max="5117" width="11.7109375" style="1" customWidth="1"/>
    <col min="5118" max="5357" width="9.140625" style="1"/>
    <col min="5358" max="5358" width="19.85546875" style="1" bestFit="1" customWidth="1"/>
    <col min="5359" max="5359" width="11.7109375" style="1" customWidth="1"/>
    <col min="5360" max="5360" width="14.7109375" style="1" customWidth="1"/>
    <col min="5361" max="5361" width="11.7109375" style="1" customWidth="1"/>
    <col min="5362" max="5362" width="15.28515625" style="1" customWidth="1"/>
    <col min="5363" max="5363" width="13.140625" style="1" customWidth="1"/>
    <col min="5364" max="5364" width="16.28515625" style="1" bestFit="1" customWidth="1"/>
    <col min="5365" max="5365" width="17.140625" style="1" bestFit="1" customWidth="1"/>
    <col min="5366" max="5366" width="16.28515625" style="1" bestFit="1" customWidth="1"/>
    <col min="5367" max="5367" width="12.7109375" style="1" customWidth="1"/>
    <col min="5368" max="5368" width="22.28515625" style="1" bestFit="1" customWidth="1"/>
    <col min="5369" max="5370" width="11.7109375" style="1" customWidth="1"/>
    <col min="5371" max="5371" width="11.85546875" style="1" customWidth="1"/>
    <col min="5372" max="5373" width="11.7109375" style="1" customWidth="1"/>
    <col min="5374" max="5613" width="9.140625" style="1"/>
    <col min="5614" max="5614" width="19.85546875" style="1" bestFit="1" customWidth="1"/>
    <col min="5615" max="5615" width="11.7109375" style="1" customWidth="1"/>
    <col min="5616" max="5616" width="14.7109375" style="1" customWidth="1"/>
    <col min="5617" max="5617" width="11.7109375" style="1" customWidth="1"/>
    <col min="5618" max="5618" width="15.28515625" style="1" customWidth="1"/>
    <col min="5619" max="5619" width="13.140625" style="1" customWidth="1"/>
    <col min="5620" max="5620" width="16.28515625" style="1" bestFit="1" customWidth="1"/>
    <col min="5621" max="5621" width="17.140625" style="1" bestFit="1" customWidth="1"/>
    <col min="5622" max="5622" width="16.28515625" style="1" bestFit="1" customWidth="1"/>
    <col min="5623" max="5623" width="12.7109375" style="1" customWidth="1"/>
    <col min="5624" max="5624" width="22.28515625" style="1" bestFit="1" customWidth="1"/>
    <col min="5625" max="5626" width="11.7109375" style="1" customWidth="1"/>
    <col min="5627" max="5627" width="11.85546875" style="1" customWidth="1"/>
    <col min="5628" max="5629" width="11.7109375" style="1" customWidth="1"/>
    <col min="5630" max="5869" width="9.140625" style="1"/>
    <col min="5870" max="5870" width="19.85546875" style="1" bestFit="1" customWidth="1"/>
    <col min="5871" max="5871" width="11.7109375" style="1" customWidth="1"/>
    <col min="5872" max="5872" width="14.7109375" style="1" customWidth="1"/>
    <col min="5873" max="5873" width="11.7109375" style="1" customWidth="1"/>
    <col min="5874" max="5874" width="15.28515625" style="1" customWidth="1"/>
    <col min="5875" max="5875" width="13.140625" style="1" customWidth="1"/>
    <col min="5876" max="5876" width="16.28515625" style="1" bestFit="1" customWidth="1"/>
    <col min="5877" max="5877" width="17.140625" style="1" bestFit="1" customWidth="1"/>
    <col min="5878" max="5878" width="16.28515625" style="1" bestFit="1" customWidth="1"/>
    <col min="5879" max="5879" width="12.7109375" style="1" customWidth="1"/>
    <col min="5880" max="5880" width="22.28515625" style="1" bestFit="1" customWidth="1"/>
    <col min="5881" max="5882" width="11.7109375" style="1" customWidth="1"/>
    <col min="5883" max="5883" width="11.85546875" style="1" customWidth="1"/>
    <col min="5884" max="5885" width="11.7109375" style="1" customWidth="1"/>
    <col min="5886" max="6125" width="9.140625" style="1"/>
    <col min="6126" max="6126" width="19.85546875" style="1" bestFit="1" customWidth="1"/>
    <col min="6127" max="6127" width="11.7109375" style="1" customWidth="1"/>
    <col min="6128" max="6128" width="14.7109375" style="1" customWidth="1"/>
    <col min="6129" max="6129" width="11.7109375" style="1" customWidth="1"/>
    <col min="6130" max="6130" width="15.28515625" style="1" customWidth="1"/>
    <col min="6131" max="6131" width="13.140625" style="1" customWidth="1"/>
    <col min="6132" max="6132" width="16.28515625" style="1" bestFit="1" customWidth="1"/>
    <col min="6133" max="6133" width="17.140625" style="1" bestFit="1" customWidth="1"/>
    <col min="6134" max="6134" width="16.28515625" style="1" bestFit="1" customWidth="1"/>
    <col min="6135" max="6135" width="12.7109375" style="1" customWidth="1"/>
    <col min="6136" max="6136" width="22.28515625" style="1" bestFit="1" customWidth="1"/>
    <col min="6137" max="6138" width="11.7109375" style="1" customWidth="1"/>
    <col min="6139" max="6139" width="11.85546875" style="1" customWidth="1"/>
    <col min="6140" max="6141" width="11.7109375" style="1" customWidth="1"/>
    <col min="6142" max="6381" width="9.140625" style="1"/>
    <col min="6382" max="6382" width="19.85546875" style="1" bestFit="1" customWidth="1"/>
    <col min="6383" max="6383" width="11.7109375" style="1" customWidth="1"/>
    <col min="6384" max="6384" width="14.7109375" style="1" customWidth="1"/>
    <col min="6385" max="6385" width="11.7109375" style="1" customWidth="1"/>
    <col min="6386" max="6386" width="15.28515625" style="1" customWidth="1"/>
    <col min="6387" max="6387" width="13.140625" style="1" customWidth="1"/>
    <col min="6388" max="6388" width="16.28515625" style="1" bestFit="1" customWidth="1"/>
    <col min="6389" max="6389" width="17.140625" style="1" bestFit="1" customWidth="1"/>
    <col min="6390" max="6390" width="16.28515625" style="1" bestFit="1" customWidth="1"/>
    <col min="6391" max="6391" width="12.7109375" style="1" customWidth="1"/>
    <col min="6392" max="6392" width="22.28515625" style="1" bestFit="1" customWidth="1"/>
    <col min="6393" max="6394" width="11.7109375" style="1" customWidth="1"/>
    <col min="6395" max="6395" width="11.85546875" style="1" customWidth="1"/>
    <col min="6396" max="6397" width="11.7109375" style="1" customWidth="1"/>
    <col min="6398" max="6637" width="9.140625" style="1"/>
    <col min="6638" max="6638" width="19.85546875" style="1" bestFit="1" customWidth="1"/>
    <col min="6639" max="6639" width="11.7109375" style="1" customWidth="1"/>
    <col min="6640" max="6640" width="14.7109375" style="1" customWidth="1"/>
    <col min="6641" max="6641" width="11.7109375" style="1" customWidth="1"/>
    <col min="6642" max="6642" width="15.28515625" style="1" customWidth="1"/>
    <col min="6643" max="6643" width="13.140625" style="1" customWidth="1"/>
    <col min="6644" max="6644" width="16.28515625" style="1" bestFit="1" customWidth="1"/>
    <col min="6645" max="6645" width="17.140625" style="1" bestFit="1" customWidth="1"/>
    <col min="6646" max="6646" width="16.28515625" style="1" bestFit="1" customWidth="1"/>
    <col min="6647" max="6647" width="12.7109375" style="1" customWidth="1"/>
    <col min="6648" max="6648" width="22.28515625" style="1" bestFit="1" customWidth="1"/>
    <col min="6649" max="6650" width="11.7109375" style="1" customWidth="1"/>
    <col min="6651" max="6651" width="11.85546875" style="1" customWidth="1"/>
    <col min="6652" max="6653" width="11.7109375" style="1" customWidth="1"/>
    <col min="6654" max="6893" width="9.140625" style="1"/>
    <col min="6894" max="6894" width="19.85546875" style="1" bestFit="1" customWidth="1"/>
    <col min="6895" max="6895" width="11.7109375" style="1" customWidth="1"/>
    <col min="6896" max="6896" width="14.7109375" style="1" customWidth="1"/>
    <col min="6897" max="6897" width="11.7109375" style="1" customWidth="1"/>
    <col min="6898" max="6898" width="15.28515625" style="1" customWidth="1"/>
    <col min="6899" max="6899" width="13.140625" style="1" customWidth="1"/>
    <col min="6900" max="6900" width="16.28515625" style="1" bestFit="1" customWidth="1"/>
    <col min="6901" max="6901" width="17.140625" style="1" bestFit="1" customWidth="1"/>
    <col min="6902" max="6902" width="16.28515625" style="1" bestFit="1" customWidth="1"/>
    <col min="6903" max="6903" width="12.7109375" style="1" customWidth="1"/>
    <col min="6904" max="6904" width="22.28515625" style="1" bestFit="1" customWidth="1"/>
    <col min="6905" max="6906" width="11.7109375" style="1" customWidth="1"/>
    <col min="6907" max="6907" width="11.85546875" style="1" customWidth="1"/>
    <col min="6908" max="6909" width="11.7109375" style="1" customWidth="1"/>
    <col min="6910" max="7149" width="9.140625" style="1"/>
    <col min="7150" max="7150" width="19.85546875" style="1" bestFit="1" customWidth="1"/>
    <col min="7151" max="7151" width="11.7109375" style="1" customWidth="1"/>
    <col min="7152" max="7152" width="14.7109375" style="1" customWidth="1"/>
    <col min="7153" max="7153" width="11.7109375" style="1" customWidth="1"/>
    <col min="7154" max="7154" width="15.28515625" style="1" customWidth="1"/>
    <col min="7155" max="7155" width="13.140625" style="1" customWidth="1"/>
    <col min="7156" max="7156" width="16.28515625" style="1" bestFit="1" customWidth="1"/>
    <col min="7157" max="7157" width="17.140625" style="1" bestFit="1" customWidth="1"/>
    <col min="7158" max="7158" width="16.28515625" style="1" bestFit="1" customWidth="1"/>
    <col min="7159" max="7159" width="12.7109375" style="1" customWidth="1"/>
    <col min="7160" max="7160" width="22.28515625" style="1" bestFit="1" customWidth="1"/>
    <col min="7161" max="7162" width="11.7109375" style="1" customWidth="1"/>
    <col min="7163" max="7163" width="11.85546875" style="1" customWidth="1"/>
    <col min="7164" max="7165" width="11.7109375" style="1" customWidth="1"/>
    <col min="7166" max="7405" width="9.140625" style="1"/>
    <col min="7406" max="7406" width="19.85546875" style="1" bestFit="1" customWidth="1"/>
    <col min="7407" max="7407" width="11.7109375" style="1" customWidth="1"/>
    <col min="7408" max="7408" width="14.7109375" style="1" customWidth="1"/>
    <col min="7409" max="7409" width="11.7109375" style="1" customWidth="1"/>
    <col min="7410" max="7410" width="15.28515625" style="1" customWidth="1"/>
    <col min="7411" max="7411" width="13.140625" style="1" customWidth="1"/>
    <col min="7412" max="7412" width="16.28515625" style="1" bestFit="1" customWidth="1"/>
    <col min="7413" max="7413" width="17.140625" style="1" bestFit="1" customWidth="1"/>
    <col min="7414" max="7414" width="16.28515625" style="1" bestFit="1" customWidth="1"/>
    <col min="7415" max="7415" width="12.7109375" style="1" customWidth="1"/>
    <col min="7416" max="7416" width="22.28515625" style="1" bestFit="1" customWidth="1"/>
    <col min="7417" max="7418" width="11.7109375" style="1" customWidth="1"/>
    <col min="7419" max="7419" width="11.85546875" style="1" customWidth="1"/>
    <col min="7420" max="7421" width="11.7109375" style="1" customWidth="1"/>
    <col min="7422" max="7661" width="9.140625" style="1"/>
    <col min="7662" max="7662" width="19.85546875" style="1" bestFit="1" customWidth="1"/>
    <col min="7663" max="7663" width="11.7109375" style="1" customWidth="1"/>
    <col min="7664" max="7664" width="14.7109375" style="1" customWidth="1"/>
    <col min="7665" max="7665" width="11.7109375" style="1" customWidth="1"/>
    <col min="7666" max="7666" width="15.28515625" style="1" customWidth="1"/>
    <col min="7667" max="7667" width="13.140625" style="1" customWidth="1"/>
    <col min="7668" max="7668" width="16.28515625" style="1" bestFit="1" customWidth="1"/>
    <col min="7669" max="7669" width="17.140625" style="1" bestFit="1" customWidth="1"/>
    <col min="7670" max="7670" width="16.28515625" style="1" bestFit="1" customWidth="1"/>
    <col min="7671" max="7671" width="12.7109375" style="1" customWidth="1"/>
    <col min="7672" max="7672" width="22.28515625" style="1" bestFit="1" customWidth="1"/>
    <col min="7673" max="7674" width="11.7109375" style="1" customWidth="1"/>
    <col min="7675" max="7675" width="11.85546875" style="1" customWidth="1"/>
    <col min="7676" max="7677" width="11.7109375" style="1" customWidth="1"/>
    <col min="7678" max="7917" width="9.140625" style="1"/>
    <col min="7918" max="7918" width="19.85546875" style="1" bestFit="1" customWidth="1"/>
    <col min="7919" max="7919" width="11.7109375" style="1" customWidth="1"/>
    <col min="7920" max="7920" width="14.7109375" style="1" customWidth="1"/>
    <col min="7921" max="7921" width="11.7109375" style="1" customWidth="1"/>
    <col min="7922" max="7922" width="15.28515625" style="1" customWidth="1"/>
    <col min="7923" max="7923" width="13.140625" style="1" customWidth="1"/>
    <col min="7924" max="7924" width="16.28515625" style="1" bestFit="1" customWidth="1"/>
    <col min="7925" max="7925" width="17.140625" style="1" bestFit="1" customWidth="1"/>
    <col min="7926" max="7926" width="16.28515625" style="1" bestFit="1" customWidth="1"/>
    <col min="7927" max="7927" width="12.7109375" style="1" customWidth="1"/>
    <col min="7928" max="7928" width="22.28515625" style="1" bestFit="1" customWidth="1"/>
    <col min="7929" max="7930" width="11.7109375" style="1" customWidth="1"/>
    <col min="7931" max="7931" width="11.85546875" style="1" customWidth="1"/>
    <col min="7932" max="7933" width="11.7109375" style="1" customWidth="1"/>
    <col min="7934" max="8173" width="9.140625" style="1"/>
    <col min="8174" max="8174" width="19.85546875" style="1" bestFit="1" customWidth="1"/>
    <col min="8175" max="8175" width="11.7109375" style="1" customWidth="1"/>
    <col min="8176" max="8176" width="14.7109375" style="1" customWidth="1"/>
    <col min="8177" max="8177" width="11.7109375" style="1" customWidth="1"/>
    <col min="8178" max="8178" width="15.28515625" style="1" customWidth="1"/>
    <col min="8179" max="8179" width="13.140625" style="1" customWidth="1"/>
    <col min="8180" max="8180" width="16.28515625" style="1" bestFit="1" customWidth="1"/>
    <col min="8181" max="8181" width="17.140625" style="1" bestFit="1" customWidth="1"/>
    <col min="8182" max="8182" width="16.28515625" style="1" bestFit="1" customWidth="1"/>
    <col min="8183" max="8183" width="12.7109375" style="1" customWidth="1"/>
    <col min="8184" max="8184" width="22.28515625" style="1" bestFit="1" customWidth="1"/>
    <col min="8185" max="8186" width="11.7109375" style="1" customWidth="1"/>
    <col min="8187" max="8187" width="11.85546875" style="1" customWidth="1"/>
    <col min="8188" max="8189" width="11.7109375" style="1" customWidth="1"/>
    <col min="8190" max="8429" width="9.140625" style="1"/>
    <col min="8430" max="8430" width="19.85546875" style="1" bestFit="1" customWidth="1"/>
    <col min="8431" max="8431" width="11.7109375" style="1" customWidth="1"/>
    <col min="8432" max="8432" width="14.7109375" style="1" customWidth="1"/>
    <col min="8433" max="8433" width="11.7109375" style="1" customWidth="1"/>
    <col min="8434" max="8434" width="15.28515625" style="1" customWidth="1"/>
    <col min="8435" max="8435" width="13.140625" style="1" customWidth="1"/>
    <col min="8436" max="8436" width="16.28515625" style="1" bestFit="1" customWidth="1"/>
    <col min="8437" max="8437" width="17.140625" style="1" bestFit="1" customWidth="1"/>
    <col min="8438" max="8438" width="16.28515625" style="1" bestFit="1" customWidth="1"/>
    <col min="8439" max="8439" width="12.7109375" style="1" customWidth="1"/>
    <col min="8440" max="8440" width="22.28515625" style="1" bestFit="1" customWidth="1"/>
    <col min="8441" max="8442" width="11.7109375" style="1" customWidth="1"/>
    <col min="8443" max="8443" width="11.85546875" style="1" customWidth="1"/>
    <col min="8444" max="8445" width="11.7109375" style="1" customWidth="1"/>
    <col min="8446" max="8685" width="9.140625" style="1"/>
    <col min="8686" max="8686" width="19.85546875" style="1" bestFit="1" customWidth="1"/>
    <col min="8687" max="8687" width="11.7109375" style="1" customWidth="1"/>
    <col min="8688" max="8688" width="14.7109375" style="1" customWidth="1"/>
    <col min="8689" max="8689" width="11.7109375" style="1" customWidth="1"/>
    <col min="8690" max="8690" width="15.28515625" style="1" customWidth="1"/>
    <col min="8691" max="8691" width="13.140625" style="1" customWidth="1"/>
    <col min="8692" max="8692" width="16.28515625" style="1" bestFit="1" customWidth="1"/>
    <col min="8693" max="8693" width="17.140625" style="1" bestFit="1" customWidth="1"/>
    <col min="8694" max="8694" width="16.28515625" style="1" bestFit="1" customWidth="1"/>
    <col min="8695" max="8695" width="12.7109375" style="1" customWidth="1"/>
    <col min="8696" max="8696" width="22.28515625" style="1" bestFit="1" customWidth="1"/>
    <col min="8697" max="8698" width="11.7109375" style="1" customWidth="1"/>
    <col min="8699" max="8699" width="11.85546875" style="1" customWidth="1"/>
    <col min="8700" max="8701" width="11.7109375" style="1" customWidth="1"/>
    <col min="8702" max="8941" width="9.140625" style="1"/>
    <col min="8942" max="8942" width="19.85546875" style="1" bestFit="1" customWidth="1"/>
    <col min="8943" max="8943" width="11.7109375" style="1" customWidth="1"/>
    <col min="8944" max="8944" width="14.7109375" style="1" customWidth="1"/>
    <col min="8945" max="8945" width="11.7109375" style="1" customWidth="1"/>
    <col min="8946" max="8946" width="15.28515625" style="1" customWidth="1"/>
    <col min="8947" max="8947" width="13.140625" style="1" customWidth="1"/>
    <col min="8948" max="8948" width="16.28515625" style="1" bestFit="1" customWidth="1"/>
    <col min="8949" max="8949" width="17.140625" style="1" bestFit="1" customWidth="1"/>
    <col min="8950" max="8950" width="16.28515625" style="1" bestFit="1" customWidth="1"/>
    <col min="8951" max="8951" width="12.7109375" style="1" customWidth="1"/>
    <col min="8952" max="8952" width="22.28515625" style="1" bestFit="1" customWidth="1"/>
    <col min="8953" max="8954" width="11.7109375" style="1" customWidth="1"/>
    <col min="8955" max="8955" width="11.85546875" style="1" customWidth="1"/>
    <col min="8956" max="8957" width="11.7109375" style="1" customWidth="1"/>
    <col min="8958" max="9197" width="9.140625" style="1"/>
    <col min="9198" max="9198" width="19.85546875" style="1" bestFit="1" customWidth="1"/>
    <col min="9199" max="9199" width="11.7109375" style="1" customWidth="1"/>
    <col min="9200" max="9200" width="14.7109375" style="1" customWidth="1"/>
    <col min="9201" max="9201" width="11.7109375" style="1" customWidth="1"/>
    <col min="9202" max="9202" width="15.28515625" style="1" customWidth="1"/>
    <col min="9203" max="9203" width="13.140625" style="1" customWidth="1"/>
    <col min="9204" max="9204" width="16.28515625" style="1" bestFit="1" customWidth="1"/>
    <col min="9205" max="9205" width="17.140625" style="1" bestFit="1" customWidth="1"/>
    <col min="9206" max="9206" width="16.28515625" style="1" bestFit="1" customWidth="1"/>
    <col min="9207" max="9207" width="12.7109375" style="1" customWidth="1"/>
    <col min="9208" max="9208" width="22.28515625" style="1" bestFit="1" customWidth="1"/>
    <col min="9209" max="9210" width="11.7109375" style="1" customWidth="1"/>
    <col min="9211" max="9211" width="11.85546875" style="1" customWidth="1"/>
    <col min="9212" max="9213" width="11.7109375" style="1" customWidth="1"/>
    <col min="9214" max="9453" width="9.140625" style="1"/>
    <col min="9454" max="9454" width="19.85546875" style="1" bestFit="1" customWidth="1"/>
    <col min="9455" max="9455" width="11.7109375" style="1" customWidth="1"/>
    <col min="9456" max="9456" width="14.7109375" style="1" customWidth="1"/>
    <col min="9457" max="9457" width="11.7109375" style="1" customWidth="1"/>
    <col min="9458" max="9458" width="15.28515625" style="1" customWidth="1"/>
    <col min="9459" max="9459" width="13.140625" style="1" customWidth="1"/>
    <col min="9460" max="9460" width="16.28515625" style="1" bestFit="1" customWidth="1"/>
    <col min="9461" max="9461" width="17.140625" style="1" bestFit="1" customWidth="1"/>
    <col min="9462" max="9462" width="16.28515625" style="1" bestFit="1" customWidth="1"/>
    <col min="9463" max="9463" width="12.7109375" style="1" customWidth="1"/>
    <col min="9464" max="9464" width="22.28515625" style="1" bestFit="1" customWidth="1"/>
    <col min="9465" max="9466" width="11.7109375" style="1" customWidth="1"/>
    <col min="9467" max="9467" width="11.85546875" style="1" customWidth="1"/>
    <col min="9468" max="9469" width="11.7109375" style="1" customWidth="1"/>
    <col min="9470" max="9709" width="9.140625" style="1"/>
    <col min="9710" max="9710" width="19.85546875" style="1" bestFit="1" customWidth="1"/>
    <col min="9711" max="9711" width="11.7109375" style="1" customWidth="1"/>
    <col min="9712" max="9712" width="14.7109375" style="1" customWidth="1"/>
    <col min="9713" max="9713" width="11.7109375" style="1" customWidth="1"/>
    <col min="9714" max="9714" width="15.28515625" style="1" customWidth="1"/>
    <col min="9715" max="9715" width="13.140625" style="1" customWidth="1"/>
    <col min="9716" max="9716" width="16.28515625" style="1" bestFit="1" customWidth="1"/>
    <col min="9717" max="9717" width="17.140625" style="1" bestFit="1" customWidth="1"/>
    <col min="9718" max="9718" width="16.28515625" style="1" bestFit="1" customWidth="1"/>
    <col min="9719" max="9719" width="12.7109375" style="1" customWidth="1"/>
    <col min="9720" max="9720" width="22.28515625" style="1" bestFit="1" customWidth="1"/>
    <col min="9721" max="9722" width="11.7109375" style="1" customWidth="1"/>
    <col min="9723" max="9723" width="11.85546875" style="1" customWidth="1"/>
    <col min="9724" max="9725" width="11.7109375" style="1" customWidth="1"/>
    <col min="9726" max="9965" width="9.140625" style="1"/>
    <col min="9966" max="9966" width="19.85546875" style="1" bestFit="1" customWidth="1"/>
    <col min="9967" max="9967" width="11.7109375" style="1" customWidth="1"/>
    <col min="9968" max="9968" width="14.7109375" style="1" customWidth="1"/>
    <col min="9969" max="9969" width="11.7109375" style="1" customWidth="1"/>
    <col min="9970" max="9970" width="15.28515625" style="1" customWidth="1"/>
    <col min="9971" max="9971" width="13.140625" style="1" customWidth="1"/>
    <col min="9972" max="9972" width="16.28515625" style="1" bestFit="1" customWidth="1"/>
    <col min="9973" max="9973" width="17.140625" style="1" bestFit="1" customWidth="1"/>
    <col min="9974" max="9974" width="16.28515625" style="1" bestFit="1" customWidth="1"/>
    <col min="9975" max="9975" width="12.7109375" style="1" customWidth="1"/>
    <col min="9976" max="9976" width="22.28515625" style="1" bestFit="1" customWidth="1"/>
    <col min="9977" max="9978" width="11.7109375" style="1" customWidth="1"/>
    <col min="9979" max="9979" width="11.85546875" style="1" customWidth="1"/>
    <col min="9980" max="9981" width="11.7109375" style="1" customWidth="1"/>
    <col min="9982" max="10221" width="9.140625" style="1"/>
    <col min="10222" max="10222" width="19.85546875" style="1" bestFit="1" customWidth="1"/>
    <col min="10223" max="10223" width="11.7109375" style="1" customWidth="1"/>
    <col min="10224" max="10224" width="14.7109375" style="1" customWidth="1"/>
    <col min="10225" max="10225" width="11.7109375" style="1" customWidth="1"/>
    <col min="10226" max="10226" width="15.28515625" style="1" customWidth="1"/>
    <col min="10227" max="10227" width="13.140625" style="1" customWidth="1"/>
    <col min="10228" max="10228" width="16.28515625" style="1" bestFit="1" customWidth="1"/>
    <col min="10229" max="10229" width="17.140625" style="1" bestFit="1" customWidth="1"/>
    <col min="10230" max="10230" width="16.28515625" style="1" bestFit="1" customWidth="1"/>
    <col min="10231" max="10231" width="12.7109375" style="1" customWidth="1"/>
    <col min="10232" max="10232" width="22.28515625" style="1" bestFit="1" customWidth="1"/>
    <col min="10233" max="10234" width="11.7109375" style="1" customWidth="1"/>
    <col min="10235" max="10235" width="11.85546875" style="1" customWidth="1"/>
    <col min="10236" max="10237" width="11.7109375" style="1" customWidth="1"/>
    <col min="10238" max="10477" width="9.140625" style="1"/>
    <col min="10478" max="10478" width="19.85546875" style="1" bestFit="1" customWidth="1"/>
    <col min="10479" max="10479" width="11.7109375" style="1" customWidth="1"/>
    <col min="10480" max="10480" width="14.7109375" style="1" customWidth="1"/>
    <col min="10481" max="10481" width="11.7109375" style="1" customWidth="1"/>
    <col min="10482" max="10482" width="15.28515625" style="1" customWidth="1"/>
    <col min="10483" max="10483" width="13.140625" style="1" customWidth="1"/>
    <col min="10484" max="10484" width="16.28515625" style="1" bestFit="1" customWidth="1"/>
    <col min="10485" max="10485" width="17.140625" style="1" bestFit="1" customWidth="1"/>
    <col min="10486" max="10486" width="16.28515625" style="1" bestFit="1" customWidth="1"/>
    <col min="10487" max="10487" width="12.7109375" style="1" customWidth="1"/>
    <col min="10488" max="10488" width="22.28515625" style="1" bestFit="1" customWidth="1"/>
    <col min="10489" max="10490" width="11.7109375" style="1" customWidth="1"/>
    <col min="10491" max="10491" width="11.85546875" style="1" customWidth="1"/>
    <col min="10492" max="10493" width="11.7109375" style="1" customWidth="1"/>
    <col min="10494" max="10733" width="9.140625" style="1"/>
    <col min="10734" max="10734" width="19.85546875" style="1" bestFit="1" customWidth="1"/>
    <col min="10735" max="10735" width="11.7109375" style="1" customWidth="1"/>
    <col min="10736" max="10736" width="14.7109375" style="1" customWidth="1"/>
    <col min="10737" max="10737" width="11.7109375" style="1" customWidth="1"/>
    <col min="10738" max="10738" width="15.28515625" style="1" customWidth="1"/>
    <col min="10739" max="10739" width="13.140625" style="1" customWidth="1"/>
    <col min="10740" max="10740" width="16.28515625" style="1" bestFit="1" customWidth="1"/>
    <col min="10741" max="10741" width="17.140625" style="1" bestFit="1" customWidth="1"/>
    <col min="10742" max="10742" width="16.28515625" style="1" bestFit="1" customWidth="1"/>
    <col min="10743" max="10743" width="12.7109375" style="1" customWidth="1"/>
    <col min="10744" max="10744" width="22.28515625" style="1" bestFit="1" customWidth="1"/>
    <col min="10745" max="10746" width="11.7109375" style="1" customWidth="1"/>
    <col min="10747" max="10747" width="11.85546875" style="1" customWidth="1"/>
    <col min="10748" max="10749" width="11.7109375" style="1" customWidth="1"/>
    <col min="10750" max="10989" width="9.140625" style="1"/>
    <col min="10990" max="10990" width="19.85546875" style="1" bestFit="1" customWidth="1"/>
    <col min="10991" max="10991" width="11.7109375" style="1" customWidth="1"/>
    <col min="10992" max="10992" width="14.7109375" style="1" customWidth="1"/>
    <col min="10993" max="10993" width="11.7109375" style="1" customWidth="1"/>
    <col min="10994" max="10994" width="15.28515625" style="1" customWidth="1"/>
    <col min="10995" max="10995" width="13.140625" style="1" customWidth="1"/>
    <col min="10996" max="10996" width="16.28515625" style="1" bestFit="1" customWidth="1"/>
    <col min="10997" max="10997" width="17.140625" style="1" bestFit="1" customWidth="1"/>
    <col min="10998" max="10998" width="16.28515625" style="1" bestFit="1" customWidth="1"/>
    <col min="10999" max="10999" width="12.7109375" style="1" customWidth="1"/>
    <col min="11000" max="11000" width="22.28515625" style="1" bestFit="1" customWidth="1"/>
    <col min="11001" max="11002" width="11.7109375" style="1" customWidth="1"/>
    <col min="11003" max="11003" width="11.85546875" style="1" customWidth="1"/>
    <col min="11004" max="11005" width="11.7109375" style="1" customWidth="1"/>
    <col min="11006" max="11245" width="9.140625" style="1"/>
    <col min="11246" max="11246" width="19.85546875" style="1" bestFit="1" customWidth="1"/>
    <col min="11247" max="11247" width="11.7109375" style="1" customWidth="1"/>
    <col min="11248" max="11248" width="14.7109375" style="1" customWidth="1"/>
    <col min="11249" max="11249" width="11.7109375" style="1" customWidth="1"/>
    <col min="11250" max="11250" width="15.28515625" style="1" customWidth="1"/>
    <col min="11251" max="11251" width="13.140625" style="1" customWidth="1"/>
    <col min="11252" max="11252" width="16.28515625" style="1" bestFit="1" customWidth="1"/>
    <col min="11253" max="11253" width="17.140625" style="1" bestFit="1" customWidth="1"/>
    <col min="11254" max="11254" width="16.28515625" style="1" bestFit="1" customWidth="1"/>
    <col min="11255" max="11255" width="12.7109375" style="1" customWidth="1"/>
    <col min="11256" max="11256" width="22.28515625" style="1" bestFit="1" customWidth="1"/>
    <col min="11257" max="11258" width="11.7109375" style="1" customWidth="1"/>
    <col min="11259" max="11259" width="11.85546875" style="1" customWidth="1"/>
    <col min="11260" max="11261" width="11.7109375" style="1" customWidth="1"/>
    <col min="11262" max="11501" width="9.140625" style="1"/>
    <col min="11502" max="11502" width="19.85546875" style="1" bestFit="1" customWidth="1"/>
    <col min="11503" max="11503" width="11.7109375" style="1" customWidth="1"/>
    <col min="11504" max="11504" width="14.7109375" style="1" customWidth="1"/>
    <col min="11505" max="11505" width="11.7109375" style="1" customWidth="1"/>
    <col min="11506" max="11506" width="15.28515625" style="1" customWidth="1"/>
    <col min="11507" max="11507" width="13.140625" style="1" customWidth="1"/>
    <col min="11508" max="11508" width="16.28515625" style="1" bestFit="1" customWidth="1"/>
    <col min="11509" max="11509" width="17.140625" style="1" bestFit="1" customWidth="1"/>
    <col min="11510" max="11510" width="16.28515625" style="1" bestFit="1" customWidth="1"/>
    <col min="11511" max="11511" width="12.7109375" style="1" customWidth="1"/>
    <col min="11512" max="11512" width="22.28515625" style="1" bestFit="1" customWidth="1"/>
    <col min="11513" max="11514" width="11.7109375" style="1" customWidth="1"/>
    <col min="11515" max="11515" width="11.85546875" style="1" customWidth="1"/>
    <col min="11516" max="11517" width="11.7109375" style="1" customWidth="1"/>
    <col min="11518" max="11757" width="9.140625" style="1"/>
    <col min="11758" max="11758" width="19.85546875" style="1" bestFit="1" customWidth="1"/>
    <col min="11759" max="11759" width="11.7109375" style="1" customWidth="1"/>
    <col min="11760" max="11760" width="14.7109375" style="1" customWidth="1"/>
    <col min="11761" max="11761" width="11.7109375" style="1" customWidth="1"/>
    <col min="11762" max="11762" width="15.28515625" style="1" customWidth="1"/>
    <col min="11763" max="11763" width="13.140625" style="1" customWidth="1"/>
    <col min="11764" max="11764" width="16.28515625" style="1" bestFit="1" customWidth="1"/>
    <col min="11765" max="11765" width="17.140625" style="1" bestFit="1" customWidth="1"/>
    <col min="11766" max="11766" width="16.28515625" style="1" bestFit="1" customWidth="1"/>
    <col min="11767" max="11767" width="12.7109375" style="1" customWidth="1"/>
    <col min="11768" max="11768" width="22.28515625" style="1" bestFit="1" customWidth="1"/>
    <col min="11769" max="11770" width="11.7109375" style="1" customWidth="1"/>
    <col min="11771" max="11771" width="11.85546875" style="1" customWidth="1"/>
    <col min="11772" max="11773" width="11.7109375" style="1" customWidth="1"/>
    <col min="11774" max="12013" width="9.140625" style="1"/>
    <col min="12014" max="12014" width="19.85546875" style="1" bestFit="1" customWidth="1"/>
    <col min="12015" max="12015" width="11.7109375" style="1" customWidth="1"/>
    <col min="12016" max="12016" width="14.7109375" style="1" customWidth="1"/>
    <col min="12017" max="12017" width="11.7109375" style="1" customWidth="1"/>
    <col min="12018" max="12018" width="15.28515625" style="1" customWidth="1"/>
    <col min="12019" max="12019" width="13.140625" style="1" customWidth="1"/>
    <col min="12020" max="12020" width="16.28515625" style="1" bestFit="1" customWidth="1"/>
    <col min="12021" max="12021" width="17.140625" style="1" bestFit="1" customWidth="1"/>
    <col min="12022" max="12022" width="16.28515625" style="1" bestFit="1" customWidth="1"/>
    <col min="12023" max="12023" width="12.7109375" style="1" customWidth="1"/>
    <col min="12024" max="12024" width="22.28515625" style="1" bestFit="1" customWidth="1"/>
    <col min="12025" max="12026" width="11.7109375" style="1" customWidth="1"/>
    <col min="12027" max="12027" width="11.85546875" style="1" customWidth="1"/>
    <col min="12028" max="12029" width="11.7109375" style="1" customWidth="1"/>
    <col min="12030" max="12269" width="9.140625" style="1"/>
    <col min="12270" max="12270" width="19.85546875" style="1" bestFit="1" customWidth="1"/>
    <col min="12271" max="12271" width="11.7109375" style="1" customWidth="1"/>
    <col min="12272" max="12272" width="14.7109375" style="1" customWidth="1"/>
    <col min="12273" max="12273" width="11.7109375" style="1" customWidth="1"/>
    <col min="12274" max="12274" width="15.28515625" style="1" customWidth="1"/>
    <col min="12275" max="12275" width="13.140625" style="1" customWidth="1"/>
    <col min="12276" max="12276" width="16.28515625" style="1" bestFit="1" customWidth="1"/>
    <col min="12277" max="12277" width="17.140625" style="1" bestFit="1" customWidth="1"/>
    <col min="12278" max="12278" width="16.28515625" style="1" bestFit="1" customWidth="1"/>
    <col min="12279" max="12279" width="12.7109375" style="1" customWidth="1"/>
    <col min="12280" max="12280" width="22.28515625" style="1" bestFit="1" customWidth="1"/>
    <col min="12281" max="12282" width="11.7109375" style="1" customWidth="1"/>
    <col min="12283" max="12283" width="11.85546875" style="1" customWidth="1"/>
    <col min="12284" max="12285" width="11.7109375" style="1" customWidth="1"/>
    <col min="12286" max="12525" width="9.140625" style="1"/>
    <col min="12526" max="12526" width="19.85546875" style="1" bestFit="1" customWidth="1"/>
    <col min="12527" max="12527" width="11.7109375" style="1" customWidth="1"/>
    <col min="12528" max="12528" width="14.7109375" style="1" customWidth="1"/>
    <col min="12529" max="12529" width="11.7109375" style="1" customWidth="1"/>
    <col min="12530" max="12530" width="15.28515625" style="1" customWidth="1"/>
    <col min="12531" max="12531" width="13.140625" style="1" customWidth="1"/>
    <col min="12532" max="12532" width="16.28515625" style="1" bestFit="1" customWidth="1"/>
    <col min="12533" max="12533" width="17.140625" style="1" bestFit="1" customWidth="1"/>
    <col min="12534" max="12534" width="16.28515625" style="1" bestFit="1" customWidth="1"/>
    <col min="12535" max="12535" width="12.7109375" style="1" customWidth="1"/>
    <col min="12536" max="12536" width="22.28515625" style="1" bestFit="1" customWidth="1"/>
    <col min="12537" max="12538" width="11.7109375" style="1" customWidth="1"/>
    <col min="12539" max="12539" width="11.85546875" style="1" customWidth="1"/>
    <col min="12540" max="12541" width="11.7109375" style="1" customWidth="1"/>
    <col min="12542" max="12781" width="9.140625" style="1"/>
    <col min="12782" max="12782" width="19.85546875" style="1" bestFit="1" customWidth="1"/>
    <col min="12783" max="12783" width="11.7109375" style="1" customWidth="1"/>
    <col min="12784" max="12784" width="14.7109375" style="1" customWidth="1"/>
    <col min="12785" max="12785" width="11.7109375" style="1" customWidth="1"/>
    <col min="12786" max="12786" width="15.28515625" style="1" customWidth="1"/>
    <col min="12787" max="12787" width="13.140625" style="1" customWidth="1"/>
    <col min="12788" max="12788" width="16.28515625" style="1" bestFit="1" customWidth="1"/>
    <col min="12789" max="12789" width="17.140625" style="1" bestFit="1" customWidth="1"/>
    <col min="12790" max="12790" width="16.28515625" style="1" bestFit="1" customWidth="1"/>
    <col min="12791" max="12791" width="12.7109375" style="1" customWidth="1"/>
    <col min="12792" max="12792" width="22.28515625" style="1" bestFit="1" customWidth="1"/>
    <col min="12793" max="12794" width="11.7109375" style="1" customWidth="1"/>
    <col min="12795" max="12795" width="11.85546875" style="1" customWidth="1"/>
    <col min="12796" max="12797" width="11.7109375" style="1" customWidth="1"/>
    <col min="12798" max="13037" width="9.140625" style="1"/>
    <col min="13038" max="13038" width="19.85546875" style="1" bestFit="1" customWidth="1"/>
    <col min="13039" max="13039" width="11.7109375" style="1" customWidth="1"/>
    <col min="13040" max="13040" width="14.7109375" style="1" customWidth="1"/>
    <col min="13041" max="13041" width="11.7109375" style="1" customWidth="1"/>
    <col min="13042" max="13042" width="15.28515625" style="1" customWidth="1"/>
    <col min="13043" max="13043" width="13.140625" style="1" customWidth="1"/>
    <col min="13044" max="13044" width="16.28515625" style="1" bestFit="1" customWidth="1"/>
    <col min="13045" max="13045" width="17.140625" style="1" bestFit="1" customWidth="1"/>
    <col min="13046" max="13046" width="16.28515625" style="1" bestFit="1" customWidth="1"/>
    <col min="13047" max="13047" width="12.7109375" style="1" customWidth="1"/>
    <col min="13048" max="13048" width="22.28515625" style="1" bestFit="1" customWidth="1"/>
    <col min="13049" max="13050" width="11.7109375" style="1" customWidth="1"/>
    <col min="13051" max="13051" width="11.85546875" style="1" customWidth="1"/>
    <col min="13052" max="13053" width="11.7109375" style="1" customWidth="1"/>
    <col min="13054" max="13293" width="9.140625" style="1"/>
    <col min="13294" max="13294" width="19.85546875" style="1" bestFit="1" customWidth="1"/>
    <col min="13295" max="13295" width="11.7109375" style="1" customWidth="1"/>
    <col min="13296" max="13296" width="14.7109375" style="1" customWidth="1"/>
    <col min="13297" max="13297" width="11.7109375" style="1" customWidth="1"/>
    <col min="13298" max="13298" width="15.28515625" style="1" customWidth="1"/>
    <col min="13299" max="13299" width="13.140625" style="1" customWidth="1"/>
    <col min="13300" max="13300" width="16.28515625" style="1" bestFit="1" customWidth="1"/>
    <col min="13301" max="13301" width="17.140625" style="1" bestFit="1" customWidth="1"/>
    <col min="13302" max="13302" width="16.28515625" style="1" bestFit="1" customWidth="1"/>
    <col min="13303" max="13303" width="12.7109375" style="1" customWidth="1"/>
    <col min="13304" max="13304" width="22.28515625" style="1" bestFit="1" customWidth="1"/>
    <col min="13305" max="13306" width="11.7109375" style="1" customWidth="1"/>
    <col min="13307" max="13307" width="11.85546875" style="1" customWidth="1"/>
    <col min="13308" max="13309" width="11.7109375" style="1" customWidth="1"/>
    <col min="13310" max="13549" width="9.140625" style="1"/>
    <col min="13550" max="13550" width="19.85546875" style="1" bestFit="1" customWidth="1"/>
    <col min="13551" max="13551" width="11.7109375" style="1" customWidth="1"/>
    <col min="13552" max="13552" width="14.7109375" style="1" customWidth="1"/>
    <col min="13553" max="13553" width="11.7109375" style="1" customWidth="1"/>
    <col min="13554" max="13554" width="15.28515625" style="1" customWidth="1"/>
    <col min="13555" max="13555" width="13.140625" style="1" customWidth="1"/>
    <col min="13556" max="13556" width="16.28515625" style="1" bestFit="1" customWidth="1"/>
    <col min="13557" max="13557" width="17.140625" style="1" bestFit="1" customWidth="1"/>
    <col min="13558" max="13558" width="16.28515625" style="1" bestFit="1" customWidth="1"/>
    <col min="13559" max="13559" width="12.7109375" style="1" customWidth="1"/>
    <col min="13560" max="13560" width="22.28515625" style="1" bestFit="1" customWidth="1"/>
    <col min="13561" max="13562" width="11.7109375" style="1" customWidth="1"/>
    <col min="13563" max="13563" width="11.85546875" style="1" customWidth="1"/>
    <col min="13564" max="13565" width="11.7109375" style="1" customWidth="1"/>
    <col min="13566" max="13805" width="9.140625" style="1"/>
    <col min="13806" max="13806" width="19.85546875" style="1" bestFit="1" customWidth="1"/>
    <col min="13807" max="13807" width="11.7109375" style="1" customWidth="1"/>
    <col min="13808" max="13808" width="14.7109375" style="1" customWidth="1"/>
    <col min="13809" max="13809" width="11.7109375" style="1" customWidth="1"/>
    <col min="13810" max="13810" width="15.28515625" style="1" customWidth="1"/>
    <col min="13811" max="13811" width="13.140625" style="1" customWidth="1"/>
    <col min="13812" max="13812" width="16.28515625" style="1" bestFit="1" customWidth="1"/>
    <col min="13813" max="13813" width="17.140625" style="1" bestFit="1" customWidth="1"/>
    <col min="13814" max="13814" width="16.28515625" style="1" bestFit="1" customWidth="1"/>
    <col min="13815" max="13815" width="12.7109375" style="1" customWidth="1"/>
    <col min="13816" max="13816" width="22.28515625" style="1" bestFit="1" customWidth="1"/>
    <col min="13817" max="13818" width="11.7109375" style="1" customWidth="1"/>
    <col min="13819" max="13819" width="11.85546875" style="1" customWidth="1"/>
    <col min="13820" max="13821" width="11.7109375" style="1" customWidth="1"/>
    <col min="13822" max="14061" width="9.140625" style="1"/>
    <col min="14062" max="14062" width="19.85546875" style="1" bestFit="1" customWidth="1"/>
    <col min="14063" max="14063" width="11.7109375" style="1" customWidth="1"/>
    <col min="14064" max="14064" width="14.7109375" style="1" customWidth="1"/>
    <col min="14065" max="14065" width="11.7109375" style="1" customWidth="1"/>
    <col min="14066" max="14066" width="15.28515625" style="1" customWidth="1"/>
    <col min="14067" max="14067" width="13.140625" style="1" customWidth="1"/>
    <col min="14068" max="14068" width="16.28515625" style="1" bestFit="1" customWidth="1"/>
    <col min="14069" max="14069" width="17.140625" style="1" bestFit="1" customWidth="1"/>
    <col min="14070" max="14070" width="16.28515625" style="1" bestFit="1" customWidth="1"/>
    <col min="14071" max="14071" width="12.7109375" style="1" customWidth="1"/>
    <col min="14072" max="14072" width="22.28515625" style="1" bestFit="1" customWidth="1"/>
    <col min="14073" max="14074" width="11.7109375" style="1" customWidth="1"/>
    <col min="14075" max="14075" width="11.85546875" style="1" customWidth="1"/>
    <col min="14076" max="14077" width="11.7109375" style="1" customWidth="1"/>
    <col min="14078" max="14317" width="9.140625" style="1"/>
    <col min="14318" max="14318" width="19.85546875" style="1" bestFit="1" customWidth="1"/>
    <col min="14319" max="14319" width="11.7109375" style="1" customWidth="1"/>
    <col min="14320" max="14320" width="14.7109375" style="1" customWidth="1"/>
    <col min="14321" max="14321" width="11.7109375" style="1" customWidth="1"/>
    <col min="14322" max="14322" width="15.28515625" style="1" customWidth="1"/>
    <col min="14323" max="14323" width="13.140625" style="1" customWidth="1"/>
    <col min="14324" max="14324" width="16.28515625" style="1" bestFit="1" customWidth="1"/>
    <col min="14325" max="14325" width="17.140625" style="1" bestFit="1" customWidth="1"/>
    <col min="14326" max="14326" width="16.28515625" style="1" bestFit="1" customWidth="1"/>
    <col min="14327" max="14327" width="12.7109375" style="1" customWidth="1"/>
    <col min="14328" max="14328" width="22.28515625" style="1" bestFit="1" customWidth="1"/>
    <col min="14329" max="14330" width="11.7109375" style="1" customWidth="1"/>
    <col min="14331" max="14331" width="11.85546875" style="1" customWidth="1"/>
    <col min="14332" max="14333" width="11.7109375" style="1" customWidth="1"/>
    <col min="14334" max="14573" width="9.140625" style="1"/>
    <col min="14574" max="14574" width="19.85546875" style="1" bestFit="1" customWidth="1"/>
    <col min="14575" max="14575" width="11.7109375" style="1" customWidth="1"/>
    <col min="14576" max="14576" width="14.7109375" style="1" customWidth="1"/>
    <col min="14577" max="14577" width="11.7109375" style="1" customWidth="1"/>
    <col min="14578" max="14578" width="15.28515625" style="1" customWidth="1"/>
    <col min="14579" max="14579" width="13.140625" style="1" customWidth="1"/>
    <col min="14580" max="14580" width="16.28515625" style="1" bestFit="1" customWidth="1"/>
    <col min="14581" max="14581" width="17.140625" style="1" bestFit="1" customWidth="1"/>
    <col min="14582" max="14582" width="16.28515625" style="1" bestFit="1" customWidth="1"/>
    <col min="14583" max="14583" width="12.7109375" style="1" customWidth="1"/>
    <col min="14584" max="14584" width="22.28515625" style="1" bestFit="1" customWidth="1"/>
    <col min="14585" max="14586" width="11.7109375" style="1" customWidth="1"/>
    <col min="14587" max="14587" width="11.85546875" style="1" customWidth="1"/>
    <col min="14588" max="14589" width="11.7109375" style="1" customWidth="1"/>
    <col min="14590" max="14829" width="9.140625" style="1"/>
    <col min="14830" max="14830" width="19.85546875" style="1" bestFit="1" customWidth="1"/>
    <col min="14831" max="14831" width="11.7109375" style="1" customWidth="1"/>
    <col min="14832" max="14832" width="14.7109375" style="1" customWidth="1"/>
    <col min="14833" max="14833" width="11.7109375" style="1" customWidth="1"/>
    <col min="14834" max="14834" width="15.28515625" style="1" customWidth="1"/>
    <col min="14835" max="14835" width="13.140625" style="1" customWidth="1"/>
    <col min="14836" max="14836" width="16.28515625" style="1" bestFit="1" customWidth="1"/>
    <col min="14837" max="14837" width="17.140625" style="1" bestFit="1" customWidth="1"/>
    <col min="14838" max="14838" width="16.28515625" style="1" bestFit="1" customWidth="1"/>
    <col min="14839" max="14839" width="12.7109375" style="1" customWidth="1"/>
    <col min="14840" max="14840" width="22.28515625" style="1" bestFit="1" customWidth="1"/>
    <col min="14841" max="14842" width="11.7109375" style="1" customWidth="1"/>
    <col min="14843" max="14843" width="11.85546875" style="1" customWidth="1"/>
    <col min="14844" max="14845" width="11.7109375" style="1" customWidth="1"/>
    <col min="14846" max="15085" width="9.140625" style="1"/>
    <col min="15086" max="15086" width="19.85546875" style="1" bestFit="1" customWidth="1"/>
    <col min="15087" max="15087" width="11.7109375" style="1" customWidth="1"/>
    <col min="15088" max="15088" width="14.7109375" style="1" customWidth="1"/>
    <col min="15089" max="15089" width="11.7109375" style="1" customWidth="1"/>
    <col min="15090" max="15090" width="15.28515625" style="1" customWidth="1"/>
    <col min="15091" max="15091" width="13.140625" style="1" customWidth="1"/>
    <col min="15092" max="15092" width="16.28515625" style="1" bestFit="1" customWidth="1"/>
    <col min="15093" max="15093" width="17.140625" style="1" bestFit="1" customWidth="1"/>
    <col min="15094" max="15094" width="16.28515625" style="1" bestFit="1" customWidth="1"/>
    <col min="15095" max="15095" width="12.7109375" style="1" customWidth="1"/>
    <col min="15096" max="15096" width="22.28515625" style="1" bestFit="1" customWidth="1"/>
    <col min="15097" max="15098" width="11.7109375" style="1" customWidth="1"/>
    <col min="15099" max="15099" width="11.85546875" style="1" customWidth="1"/>
    <col min="15100" max="15101" width="11.7109375" style="1" customWidth="1"/>
    <col min="15102" max="15341" width="9.140625" style="1"/>
    <col min="15342" max="15342" width="19.85546875" style="1" bestFit="1" customWidth="1"/>
    <col min="15343" max="15343" width="11.7109375" style="1" customWidth="1"/>
    <col min="15344" max="15344" width="14.7109375" style="1" customWidth="1"/>
    <col min="15345" max="15345" width="11.7109375" style="1" customWidth="1"/>
    <col min="15346" max="15346" width="15.28515625" style="1" customWidth="1"/>
    <col min="15347" max="15347" width="13.140625" style="1" customWidth="1"/>
    <col min="15348" max="15348" width="16.28515625" style="1" bestFit="1" customWidth="1"/>
    <col min="15349" max="15349" width="17.140625" style="1" bestFit="1" customWidth="1"/>
    <col min="15350" max="15350" width="16.28515625" style="1" bestFit="1" customWidth="1"/>
    <col min="15351" max="15351" width="12.7109375" style="1" customWidth="1"/>
    <col min="15352" max="15352" width="22.28515625" style="1" bestFit="1" customWidth="1"/>
    <col min="15353" max="15354" width="11.7109375" style="1" customWidth="1"/>
    <col min="15355" max="15355" width="11.85546875" style="1" customWidth="1"/>
    <col min="15356" max="15357" width="11.7109375" style="1" customWidth="1"/>
    <col min="15358" max="15597" width="9.140625" style="1"/>
    <col min="15598" max="15598" width="19.85546875" style="1" bestFit="1" customWidth="1"/>
    <col min="15599" max="15599" width="11.7109375" style="1" customWidth="1"/>
    <col min="15600" max="15600" width="14.7109375" style="1" customWidth="1"/>
    <col min="15601" max="15601" width="11.7109375" style="1" customWidth="1"/>
    <col min="15602" max="15602" width="15.28515625" style="1" customWidth="1"/>
    <col min="15603" max="15603" width="13.140625" style="1" customWidth="1"/>
    <col min="15604" max="15604" width="16.28515625" style="1" bestFit="1" customWidth="1"/>
    <col min="15605" max="15605" width="17.140625" style="1" bestFit="1" customWidth="1"/>
    <col min="15606" max="15606" width="16.28515625" style="1" bestFit="1" customWidth="1"/>
    <col min="15607" max="15607" width="12.7109375" style="1" customWidth="1"/>
    <col min="15608" max="15608" width="22.28515625" style="1" bestFit="1" customWidth="1"/>
    <col min="15609" max="15610" width="11.7109375" style="1" customWidth="1"/>
    <col min="15611" max="15611" width="11.85546875" style="1" customWidth="1"/>
    <col min="15612" max="15613" width="11.7109375" style="1" customWidth="1"/>
    <col min="15614" max="15853" width="9.140625" style="1"/>
    <col min="15854" max="15854" width="19.85546875" style="1" bestFit="1" customWidth="1"/>
    <col min="15855" max="15855" width="11.7109375" style="1" customWidth="1"/>
    <col min="15856" max="15856" width="14.7109375" style="1" customWidth="1"/>
    <col min="15857" max="15857" width="11.7109375" style="1" customWidth="1"/>
    <col min="15858" max="15858" width="15.28515625" style="1" customWidth="1"/>
    <col min="15859" max="15859" width="13.140625" style="1" customWidth="1"/>
    <col min="15860" max="15860" width="16.28515625" style="1" bestFit="1" customWidth="1"/>
    <col min="15861" max="15861" width="17.140625" style="1" bestFit="1" customWidth="1"/>
    <col min="15862" max="15862" width="16.28515625" style="1" bestFit="1" customWidth="1"/>
    <col min="15863" max="15863" width="12.7109375" style="1" customWidth="1"/>
    <col min="15864" max="15864" width="22.28515625" style="1" bestFit="1" customWidth="1"/>
    <col min="15865" max="15866" width="11.7109375" style="1" customWidth="1"/>
    <col min="15867" max="15867" width="11.85546875" style="1" customWidth="1"/>
    <col min="15868" max="15869" width="11.7109375" style="1" customWidth="1"/>
    <col min="15870" max="16109" width="9.140625" style="1"/>
    <col min="16110" max="16110" width="19.85546875" style="1" bestFit="1" customWidth="1"/>
    <col min="16111" max="16111" width="11.7109375" style="1" customWidth="1"/>
    <col min="16112" max="16112" width="14.7109375" style="1" customWidth="1"/>
    <col min="16113" max="16113" width="11.7109375" style="1" customWidth="1"/>
    <col min="16114" max="16114" width="15.28515625" style="1" customWidth="1"/>
    <col min="16115" max="16115" width="13.140625" style="1" customWidth="1"/>
    <col min="16116" max="16116" width="16.28515625" style="1" bestFit="1" customWidth="1"/>
    <col min="16117" max="16117" width="17.140625" style="1" bestFit="1" customWidth="1"/>
    <col min="16118" max="16118" width="16.28515625" style="1" bestFit="1" customWidth="1"/>
    <col min="16119" max="16119" width="12.7109375" style="1" customWidth="1"/>
    <col min="16120" max="16120" width="22.28515625" style="1" bestFit="1" customWidth="1"/>
    <col min="16121" max="16122" width="11.7109375" style="1" customWidth="1"/>
    <col min="16123" max="16123" width="11.85546875" style="1" customWidth="1"/>
    <col min="16124" max="16125" width="11.7109375" style="1" customWidth="1"/>
    <col min="16126" max="16384" width="9.140625" style="1"/>
  </cols>
  <sheetData>
    <row r="1" spans="1:13" x14ac:dyDescent="0.25">
      <c r="A1" s="19" t="s">
        <v>29</v>
      </c>
      <c r="C1" s="1" t="s">
        <v>27</v>
      </c>
      <c r="D1" s="25" t="s">
        <v>86</v>
      </c>
    </row>
    <row r="2" spans="1:13" x14ac:dyDescent="0.25">
      <c r="A2" s="11" t="s">
        <v>87</v>
      </c>
      <c r="B2" s="11"/>
      <c r="M2" s="15"/>
    </row>
    <row r="3" spans="1:13" x14ac:dyDescent="0.25">
      <c r="A3" s="27" t="s">
        <v>18</v>
      </c>
      <c r="B3" s="14"/>
      <c r="C3" s="28" t="s">
        <v>19</v>
      </c>
      <c r="D3" s="28" t="s">
        <v>0</v>
      </c>
      <c r="E3" s="28" t="s">
        <v>21</v>
      </c>
      <c r="F3" s="1"/>
      <c r="G3" s="28" t="s">
        <v>84</v>
      </c>
      <c r="H3" s="28" t="s">
        <v>21</v>
      </c>
      <c r="I3" s="28" t="s">
        <v>25</v>
      </c>
      <c r="J3" s="28" t="s">
        <v>26</v>
      </c>
      <c r="M3" s="15"/>
    </row>
    <row r="4" spans="1:13" x14ac:dyDescent="0.25">
      <c r="A4" s="15">
        <v>2</v>
      </c>
      <c r="C4" s="3" t="s">
        <v>116</v>
      </c>
      <c r="D4" s="29" t="s">
        <v>15</v>
      </c>
      <c r="E4" s="3">
        <v>5</v>
      </c>
      <c r="F4" s="1"/>
      <c r="G4" s="30" t="s">
        <v>8</v>
      </c>
      <c r="H4" s="3">
        <v>7</v>
      </c>
      <c r="I4" s="3">
        <v>2</v>
      </c>
      <c r="J4" s="33">
        <f t="shared" ref="J4:J15" si="0">H4/I4</f>
        <v>3.5</v>
      </c>
    </row>
    <row r="5" spans="1:13" x14ac:dyDescent="0.25">
      <c r="A5" s="15" t="s">
        <v>24</v>
      </c>
      <c r="C5" s="3" t="s">
        <v>62</v>
      </c>
      <c r="D5" s="29" t="s">
        <v>15</v>
      </c>
      <c r="E5" s="9">
        <v>2</v>
      </c>
      <c r="F5" s="1"/>
      <c r="G5" s="30" t="s">
        <v>14</v>
      </c>
      <c r="H5" s="3">
        <v>3</v>
      </c>
      <c r="I5" s="3">
        <v>1</v>
      </c>
      <c r="J5" s="33">
        <f t="shared" si="0"/>
        <v>3</v>
      </c>
    </row>
    <row r="6" spans="1:13" x14ac:dyDescent="0.25">
      <c r="A6" s="15" t="s">
        <v>38</v>
      </c>
      <c r="C6" s="3" t="s">
        <v>131</v>
      </c>
      <c r="D6" s="35" t="s">
        <v>15</v>
      </c>
      <c r="E6" s="32">
        <v>1</v>
      </c>
      <c r="F6" s="1"/>
      <c r="G6" s="30" t="s">
        <v>15</v>
      </c>
      <c r="H6" s="3">
        <v>8</v>
      </c>
      <c r="I6" s="3">
        <v>3</v>
      </c>
      <c r="J6" s="33">
        <f t="shared" si="0"/>
        <v>2.6666666666666665</v>
      </c>
    </row>
    <row r="7" spans="1:13" x14ac:dyDescent="0.25">
      <c r="A7" s="15" t="s">
        <v>38</v>
      </c>
      <c r="C7" s="3" t="s">
        <v>128</v>
      </c>
      <c r="D7" s="38" t="s">
        <v>1</v>
      </c>
      <c r="E7" s="32">
        <v>1</v>
      </c>
      <c r="F7" s="1"/>
      <c r="G7" s="30" t="s">
        <v>2</v>
      </c>
      <c r="H7" s="3">
        <v>12</v>
      </c>
      <c r="I7" s="3">
        <v>5</v>
      </c>
      <c r="J7" s="33">
        <f t="shared" si="0"/>
        <v>2.4</v>
      </c>
    </row>
    <row r="8" spans="1:13" x14ac:dyDescent="0.25">
      <c r="A8" s="15" t="s">
        <v>38</v>
      </c>
      <c r="C8" s="3" t="s">
        <v>132</v>
      </c>
      <c r="D8" s="38" t="s">
        <v>1</v>
      </c>
      <c r="E8" s="32">
        <v>1</v>
      </c>
      <c r="F8" s="1"/>
      <c r="G8" s="30" t="s">
        <v>7</v>
      </c>
      <c r="H8" s="3">
        <v>4</v>
      </c>
      <c r="I8" s="3">
        <v>2</v>
      </c>
      <c r="J8" s="33">
        <f t="shared" si="0"/>
        <v>2</v>
      </c>
    </row>
    <row r="9" spans="1:13" x14ac:dyDescent="0.25">
      <c r="A9" s="15" t="s">
        <v>22</v>
      </c>
      <c r="C9" s="3" t="s">
        <v>117</v>
      </c>
      <c r="D9" s="29" t="s">
        <v>2</v>
      </c>
      <c r="E9" s="32">
        <v>4</v>
      </c>
      <c r="F9" s="1"/>
      <c r="G9" s="30" t="s">
        <v>10</v>
      </c>
      <c r="H9" s="3">
        <v>14</v>
      </c>
      <c r="I9" s="3">
        <v>7</v>
      </c>
      <c r="J9" s="33">
        <f t="shared" si="0"/>
        <v>2</v>
      </c>
    </row>
    <row r="10" spans="1:13" x14ac:dyDescent="0.25">
      <c r="A10" s="15" t="s">
        <v>23</v>
      </c>
      <c r="C10" s="3" t="s">
        <v>66</v>
      </c>
      <c r="D10" s="29" t="s">
        <v>2</v>
      </c>
      <c r="E10" s="3">
        <v>3</v>
      </c>
      <c r="F10" s="1"/>
      <c r="G10" s="30" t="s">
        <v>12</v>
      </c>
      <c r="H10" s="3">
        <v>8</v>
      </c>
      <c r="I10" s="3">
        <v>5</v>
      </c>
      <c r="J10" s="33">
        <f t="shared" si="0"/>
        <v>1.6</v>
      </c>
    </row>
    <row r="11" spans="1:13" x14ac:dyDescent="0.25">
      <c r="A11" s="15" t="s">
        <v>24</v>
      </c>
      <c r="C11" s="3" t="s">
        <v>122</v>
      </c>
      <c r="D11" s="29" t="s">
        <v>2</v>
      </c>
      <c r="E11" s="9">
        <v>2</v>
      </c>
      <c r="F11" s="1"/>
      <c r="G11" s="30" t="s">
        <v>1</v>
      </c>
      <c r="H11" s="3">
        <v>2</v>
      </c>
      <c r="I11" s="3">
        <v>2</v>
      </c>
      <c r="J11" s="33">
        <f t="shared" si="0"/>
        <v>1</v>
      </c>
    </row>
    <row r="12" spans="1:13" x14ac:dyDescent="0.25">
      <c r="A12" s="15" t="s">
        <v>24</v>
      </c>
      <c r="C12" s="3" t="s">
        <v>124</v>
      </c>
      <c r="D12" s="29" t="s">
        <v>2</v>
      </c>
      <c r="E12" s="9">
        <v>2</v>
      </c>
      <c r="F12" s="1"/>
      <c r="G12" s="30" t="s">
        <v>4</v>
      </c>
      <c r="H12" s="3">
        <v>2</v>
      </c>
      <c r="I12" s="3">
        <v>2</v>
      </c>
      <c r="J12" s="33">
        <f t="shared" si="0"/>
        <v>1</v>
      </c>
    </row>
    <row r="13" spans="1:13" x14ac:dyDescent="0.25">
      <c r="A13" s="15" t="s">
        <v>38</v>
      </c>
      <c r="C13" s="3" t="s">
        <v>129</v>
      </c>
      <c r="D13" s="29" t="s">
        <v>2</v>
      </c>
      <c r="E13" s="32">
        <v>1</v>
      </c>
      <c r="F13" s="1"/>
      <c r="G13" s="30" t="s">
        <v>5</v>
      </c>
      <c r="H13" s="3">
        <v>2</v>
      </c>
      <c r="I13" s="3">
        <v>2</v>
      </c>
      <c r="J13" s="33">
        <f t="shared" si="0"/>
        <v>1</v>
      </c>
    </row>
    <row r="14" spans="1:13" x14ac:dyDescent="0.25">
      <c r="A14" s="15" t="s">
        <v>38</v>
      </c>
      <c r="C14" s="3" t="s">
        <v>81</v>
      </c>
      <c r="D14" s="38" t="s">
        <v>4</v>
      </c>
      <c r="E14" s="32">
        <v>1</v>
      </c>
      <c r="F14" s="1"/>
      <c r="G14" s="30" t="s">
        <v>11</v>
      </c>
      <c r="H14" s="3">
        <v>2</v>
      </c>
      <c r="I14" s="3">
        <v>2</v>
      </c>
      <c r="J14" s="33">
        <f t="shared" si="0"/>
        <v>1</v>
      </c>
    </row>
    <row r="15" spans="1:13" x14ac:dyDescent="0.25">
      <c r="A15" s="15" t="s">
        <v>38</v>
      </c>
      <c r="C15" s="3" t="s">
        <v>134</v>
      </c>
      <c r="D15" s="38" t="s">
        <v>4</v>
      </c>
      <c r="E15" s="32">
        <v>1</v>
      </c>
      <c r="F15" s="1"/>
      <c r="G15" s="30" t="s">
        <v>9</v>
      </c>
      <c r="H15" s="3">
        <v>1</v>
      </c>
      <c r="I15" s="3">
        <v>1</v>
      </c>
      <c r="J15" s="33">
        <f t="shared" si="0"/>
        <v>1</v>
      </c>
    </row>
    <row r="16" spans="1:13" x14ac:dyDescent="0.25">
      <c r="A16" s="15" t="s">
        <v>38</v>
      </c>
      <c r="C16" s="3" t="s">
        <v>133</v>
      </c>
      <c r="D16" s="38" t="s">
        <v>5</v>
      </c>
      <c r="E16" s="32">
        <v>1</v>
      </c>
      <c r="F16" s="1"/>
      <c r="G16" s="30"/>
      <c r="H16" s="3"/>
      <c r="I16" s="3"/>
      <c r="J16" s="33"/>
    </row>
    <row r="17" spans="1:15" x14ac:dyDescent="0.25">
      <c r="A17" s="15" t="s">
        <v>38</v>
      </c>
      <c r="C17" s="3" t="s">
        <v>140</v>
      </c>
      <c r="D17" s="34" t="s">
        <v>5</v>
      </c>
      <c r="E17" s="32">
        <v>1</v>
      </c>
      <c r="F17" s="1"/>
      <c r="G17" s="30"/>
      <c r="H17" s="3"/>
      <c r="I17" s="3"/>
      <c r="J17" s="33"/>
    </row>
    <row r="18" spans="1:15" x14ac:dyDescent="0.25">
      <c r="A18" s="15" t="s">
        <v>23</v>
      </c>
      <c r="C18" s="3" t="s">
        <v>119</v>
      </c>
      <c r="D18" s="29" t="s">
        <v>7</v>
      </c>
      <c r="E18" s="3">
        <v>3</v>
      </c>
      <c r="F18" s="1"/>
      <c r="G18" s="30"/>
      <c r="H18" s="3"/>
      <c r="I18" s="3"/>
      <c r="J18" s="33"/>
    </row>
    <row r="19" spans="1:15" x14ac:dyDescent="0.25">
      <c r="A19" s="15" t="s">
        <v>38</v>
      </c>
      <c r="C19" s="3" t="s">
        <v>65</v>
      </c>
      <c r="D19" s="38" t="s">
        <v>7</v>
      </c>
      <c r="E19" s="32">
        <v>1</v>
      </c>
      <c r="F19" s="1"/>
      <c r="G19" s="30"/>
      <c r="H19" s="3"/>
      <c r="I19" s="3"/>
      <c r="J19" s="33"/>
    </row>
    <row r="20" spans="1:15" x14ac:dyDescent="0.25">
      <c r="A20" s="15">
        <v>1</v>
      </c>
      <c r="C20" s="3" t="s">
        <v>115</v>
      </c>
      <c r="D20" s="29" t="s">
        <v>8</v>
      </c>
      <c r="E20" s="32">
        <v>6</v>
      </c>
      <c r="F20" s="1"/>
      <c r="J20" s="36"/>
    </row>
    <row r="21" spans="1:15" x14ac:dyDescent="0.25">
      <c r="A21" s="15" t="s">
        <v>38</v>
      </c>
      <c r="C21" s="3" t="s">
        <v>136</v>
      </c>
      <c r="D21" s="34" t="s">
        <v>8</v>
      </c>
      <c r="E21" s="32">
        <v>1</v>
      </c>
      <c r="F21" s="1"/>
      <c r="J21" s="36"/>
    </row>
    <row r="22" spans="1:15" x14ac:dyDescent="0.25">
      <c r="A22" s="15" t="s">
        <v>38</v>
      </c>
      <c r="C22" s="3" t="s">
        <v>137</v>
      </c>
      <c r="D22" s="34" t="s">
        <v>9</v>
      </c>
      <c r="E22" s="32">
        <v>1</v>
      </c>
      <c r="F22" s="1"/>
      <c r="J22" s="36"/>
    </row>
    <row r="23" spans="1:15" x14ac:dyDescent="0.25">
      <c r="A23" s="15" t="s">
        <v>22</v>
      </c>
      <c r="C23" s="3" t="s">
        <v>72</v>
      </c>
      <c r="D23" s="29" t="s">
        <v>10</v>
      </c>
      <c r="E23" s="32">
        <v>4</v>
      </c>
      <c r="F23" s="1"/>
      <c r="J23" s="36"/>
    </row>
    <row r="24" spans="1:15" x14ac:dyDescent="0.25">
      <c r="A24" s="15" t="s">
        <v>23</v>
      </c>
      <c r="C24" s="3" t="s">
        <v>118</v>
      </c>
      <c r="D24" s="29" t="s">
        <v>10</v>
      </c>
      <c r="E24" s="3">
        <v>3</v>
      </c>
      <c r="F24" s="1"/>
      <c r="J24" s="36"/>
    </row>
    <row r="25" spans="1:15" x14ac:dyDescent="0.25">
      <c r="A25" s="15" t="s">
        <v>24</v>
      </c>
      <c r="C25" s="3" t="s">
        <v>121</v>
      </c>
      <c r="D25" s="29" t="s">
        <v>10</v>
      </c>
      <c r="E25" s="9">
        <v>2</v>
      </c>
      <c r="F25" s="1"/>
      <c r="J25" s="36"/>
    </row>
    <row r="26" spans="1:15" x14ac:dyDescent="0.25">
      <c r="A26" s="15" t="s">
        <v>24</v>
      </c>
      <c r="C26" s="3" t="s">
        <v>125</v>
      </c>
      <c r="D26" s="29" t="s">
        <v>10</v>
      </c>
      <c r="E26" s="9">
        <v>2</v>
      </c>
      <c r="F26" s="1"/>
      <c r="J26" s="36"/>
    </row>
    <row r="27" spans="1:15" x14ac:dyDescent="0.25">
      <c r="A27" s="15" t="s">
        <v>38</v>
      </c>
      <c r="C27" s="3" t="s">
        <v>64</v>
      </c>
      <c r="D27" s="38" t="s">
        <v>10</v>
      </c>
      <c r="E27" s="32">
        <v>1</v>
      </c>
      <c r="F27" s="1"/>
      <c r="J27" s="36"/>
      <c r="O27" s="23"/>
    </row>
    <row r="28" spans="1:15" x14ac:dyDescent="0.25">
      <c r="A28" s="15" t="s">
        <v>38</v>
      </c>
      <c r="C28" s="3" t="s">
        <v>138</v>
      </c>
      <c r="D28" s="34" t="s">
        <v>10</v>
      </c>
      <c r="E28" s="32">
        <v>1</v>
      </c>
      <c r="F28" s="1"/>
      <c r="J28" s="36"/>
    </row>
    <row r="29" spans="1:15" x14ac:dyDescent="0.25">
      <c r="A29" s="15" t="s">
        <v>38</v>
      </c>
      <c r="C29" s="3" t="s">
        <v>141</v>
      </c>
      <c r="D29" s="34" t="s">
        <v>10</v>
      </c>
      <c r="E29" s="32">
        <v>1</v>
      </c>
      <c r="F29" s="37"/>
    </row>
    <row r="30" spans="1:15" x14ac:dyDescent="0.25">
      <c r="A30" s="15" t="s">
        <v>38</v>
      </c>
      <c r="C30" s="3" t="s">
        <v>130</v>
      </c>
      <c r="D30" s="38" t="s">
        <v>11</v>
      </c>
      <c r="E30" s="32">
        <v>1</v>
      </c>
      <c r="F30" s="37"/>
    </row>
    <row r="31" spans="1:15" x14ac:dyDescent="0.25">
      <c r="A31" s="15" t="s">
        <v>38</v>
      </c>
      <c r="C31" s="3" t="s">
        <v>139</v>
      </c>
      <c r="D31" s="34" t="s">
        <v>11</v>
      </c>
      <c r="E31" s="32">
        <v>1</v>
      </c>
      <c r="F31" s="1"/>
    </row>
    <row r="32" spans="1:15" x14ac:dyDescent="0.25">
      <c r="A32" s="15" t="s">
        <v>23</v>
      </c>
      <c r="C32" s="3" t="s">
        <v>120</v>
      </c>
      <c r="D32" s="29" t="s">
        <v>14</v>
      </c>
      <c r="E32" s="3">
        <v>3</v>
      </c>
      <c r="F32" s="1"/>
    </row>
    <row r="33" spans="1:6" x14ac:dyDescent="0.25">
      <c r="A33" s="15" t="s">
        <v>24</v>
      </c>
      <c r="C33" s="3" t="s">
        <v>123</v>
      </c>
      <c r="D33" s="29" t="s">
        <v>12</v>
      </c>
      <c r="E33" s="9">
        <v>2</v>
      </c>
      <c r="F33" s="1"/>
    </row>
    <row r="34" spans="1:6" x14ac:dyDescent="0.25">
      <c r="A34" s="15" t="s">
        <v>24</v>
      </c>
      <c r="C34" s="3" t="s">
        <v>126</v>
      </c>
      <c r="D34" s="29" t="s">
        <v>12</v>
      </c>
      <c r="E34" s="9">
        <v>2</v>
      </c>
      <c r="F34" s="1"/>
    </row>
    <row r="35" spans="1:6" x14ac:dyDescent="0.25">
      <c r="A35" s="15" t="s">
        <v>24</v>
      </c>
      <c r="C35" s="3" t="s">
        <v>127</v>
      </c>
      <c r="D35" s="29" t="s">
        <v>12</v>
      </c>
      <c r="E35" s="9">
        <v>2</v>
      </c>
      <c r="F35" s="1"/>
    </row>
    <row r="36" spans="1:6" x14ac:dyDescent="0.25">
      <c r="A36" s="15" t="s">
        <v>38</v>
      </c>
      <c r="C36" s="3" t="s">
        <v>135</v>
      </c>
      <c r="D36" s="35" t="s">
        <v>12</v>
      </c>
      <c r="E36" s="32">
        <v>1</v>
      </c>
      <c r="F36" s="1"/>
    </row>
    <row r="37" spans="1:6" x14ac:dyDescent="0.25">
      <c r="A37" s="15" t="s">
        <v>38</v>
      </c>
      <c r="C37" s="3" t="s">
        <v>70</v>
      </c>
      <c r="D37" s="34" t="s">
        <v>12</v>
      </c>
      <c r="E37" s="32">
        <v>1</v>
      </c>
      <c r="F37" s="1"/>
    </row>
    <row r="38" spans="1:6" x14ac:dyDescent="0.25">
      <c r="F38" s="1"/>
    </row>
    <row r="39" spans="1:6" x14ac:dyDescent="0.25">
      <c r="E39" s="18"/>
      <c r="F39" s="1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1:10" x14ac:dyDescent="0.25">
      <c r="F49" s="1"/>
    </row>
    <row r="50" spans="1:10" x14ac:dyDescent="0.25">
      <c r="F50" s="1"/>
    </row>
    <row r="51" spans="1:10" x14ac:dyDescent="0.25">
      <c r="F51" s="1"/>
    </row>
    <row r="52" spans="1:10" x14ac:dyDescent="0.25">
      <c r="F52" s="1"/>
    </row>
    <row r="53" spans="1:10" x14ac:dyDescent="0.25">
      <c r="F53" s="1"/>
    </row>
    <row r="54" spans="1:10" x14ac:dyDescent="0.25">
      <c r="A54" s="11" t="s">
        <v>88</v>
      </c>
      <c r="B54" s="11"/>
    </row>
    <row r="55" spans="1:10" x14ac:dyDescent="0.25">
      <c r="A55" s="12" t="s">
        <v>18</v>
      </c>
      <c r="B55" s="14"/>
      <c r="C55" s="13" t="s">
        <v>19</v>
      </c>
      <c r="D55" s="13" t="s">
        <v>0</v>
      </c>
      <c r="E55" s="13" t="s">
        <v>21</v>
      </c>
      <c r="F55" s="1"/>
      <c r="G55" s="26" t="s">
        <v>89</v>
      </c>
      <c r="H55" s="13" t="s">
        <v>21</v>
      </c>
      <c r="I55" s="13" t="s">
        <v>25</v>
      </c>
      <c r="J55" s="13" t="s">
        <v>26</v>
      </c>
    </row>
    <row r="56" spans="1:10" x14ac:dyDescent="0.25">
      <c r="A56" s="15"/>
      <c r="C56" s="3"/>
      <c r="D56" s="17"/>
      <c r="E56" s="3"/>
      <c r="F56" s="1"/>
      <c r="G56" s="5" t="s">
        <v>15</v>
      </c>
      <c r="J56" s="4"/>
    </row>
    <row r="57" spans="1:10" x14ac:dyDescent="0.25">
      <c r="A57" s="15"/>
      <c r="C57" s="3"/>
      <c r="D57" s="16"/>
      <c r="E57" s="8"/>
      <c r="F57" s="1"/>
      <c r="G57" s="5" t="s">
        <v>1</v>
      </c>
      <c r="H57" s="3"/>
      <c r="I57" s="3"/>
      <c r="J57" s="21" t="e">
        <f>H57/I57</f>
        <v>#DIV/0!</v>
      </c>
    </row>
    <row r="58" spans="1:10" x14ac:dyDescent="0.25">
      <c r="A58" s="15"/>
      <c r="C58" s="3"/>
      <c r="D58" s="16"/>
      <c r="E58" s="7"/>
      <c r="F58" s="1"/>
      <c r="G58" s="5" t="s">
        <v>3</v>
      </c>
      <c r="H58" s="3"/>
      <c r="I58" s="3"/>
      <c r="J58" s="21"/>
    </row>
    <row r="59" spans="1:10" x14ac:dyDescent="0.25">
      <c r="A59" s="15"/>
      <c r="C59" s="3"/>
      <c r="D59" s="16"/>
      <c r="E59" s="7"/>
      <c r="F59" s="1"/>
      <c r="G59" s="5" t="s">
        <v>2</v>
      </c>
      <c r="H59" s="3"/>
      <c r="I59" s="3"/>
      <c r="J59" s="21" t="e">
        <f t="shared" ref="J59:J71" si="1">H59/I59</f>
        <v>#DIV/0!</v>
      </c>
    </row>
    <row r="60" spans="1:10" x14ac:dyDescent="0.25">
      <c r="A60" s="15"/>
      <c r="C60" s="3"/>
      <c r="D60" s="16"/>
      <c r="E60" s="9"/>
      <c r="F60" s="1"/>
      <c r="G60" s="5" t="s">
        <v>4</v>
      </c>
      <c r="H60" s="3"/>
      <c r="I60" s="3"/>
      <c r="J60" s="21" t="e">
        <f t="shared" si="1"/>
        <v>#DIV/0!</v>
      </c>
    </row>
    <row r="61" spans="1:10" x14ac:dyDescent="0.25">
      <c r="A61" s="15"/>
      <c r="C61" s="3"/>
      <c r="D61" s="16"/>
      <c r="E61" s="8"/>
      <c r="F61" s="1"/>
      <c r="G61" s="5" t="s">
        <v>5</v>
      </c>
      <c r="H61" s="3"/>
      <c r="I61" s="3"/>
      <c r="J61" s="21" t="e">
        <f t="shared" si="1"/>
        <v>#DIV/0!</v>
      </c>
    </row>
    <row r="62" spans="1:10" x14ac:dyDescent="0.25">
      <c r="A62" s="15"/>
      <c r="C62" s="3"/>
      <c r="D62" s="17"/>
      <c r="E62" s="3"/>
      <c r="F62" s="1"/>
      <c r="G62" s="5" t="s">
        <v>7</v>
      </c>
      <c r="H62" s="3"/>
      <c r="I62" s="3"/>
      <c r="J62" s="21" t="e">
        <f t="shared" si="1"/>
        <v>#DIV/0!</v>
      </c>
    </row>
    <row r="63" spans="1:10" x14ac:dyDescent="0.25">
      <c r="A63" s="15"/>
      <c r="C63" s="3"/>
      <c r="D63" s="17"/>
      <c r="E63" s="3"/>
      <c r="F63" s="1"/>
      <c r="G63" s="5" t="s">
        <v>6</v>
      </c>
      <c r="H63" s="3"/>
      <c r="I63" s="3"/>
      <c r="J63" s="21"/>
    </row>
    <row r="64" spans="1:10" x14ac:dyDescent="0.25">
      <c r="A64" s="15"/>
      <c r="C64" s="3"/>
      <c r="D64" s="17"/>
      <c r="E64" s="3"/>
      <c r="F64" s="1"/>
      <c r="G64" s="5" t="s">
        <v>8</v>
      </c>
      <c r="H64" s="3"/>
      <c r="I64" s="3"/>
      <c r="J64" s="21" t="e">
        <f t="shared" si="1"/>
        <v>#DIV/0!</v>
      </c>
    </row>
    <row r="65" spans="1:10" x14ac:dyDescent="0.25">
      <c r="A65" s="15"/>
      <c r="C65" s="3"/>
      <c r="D65" s="17"/>
      <c r="E65" s="3"/>
      <c r="F65" s="1"/>
      <c r="G65" s="5" t="s">
        <v>11</v>
      </c>
      <c r="H65" s="3"/>
      <c r="I65" s="3"/>
      <c r="J65" s="21" t="e">
        <f t="shared" si="1"/>
        <v>#DIV/0!</v>
      </c>
    </row>
    <row r="66" spans="1:10" x14ac:dyDescent="0.25">
      <c r="A66" s="15"/>
      <c r="C66" s="3"/>
      <c r="D66" s="16"/>
      <c r="E66" s="7"/>
      <c r="F66" s="1"/>
      <c r="G66" s="5" t="s">
        <v>9</v>
      </c>
      <c r="H66" s="3"/>
      <c r="I66" s="3"/>
      <c r="J66" s="21"/>
    </row>
    <row r="67" spans="1:10" x14ac:dyDescent="0.25">
      <c r="A67" s="15"/>
      <c r="C67" s="3"/>
      <c r="D67" s="16"/>
      <c r="E67" s="8"/>
      <c r="F67" s="1"/>
      <c r="G67" s="5" t="s">
        <v>10</v>
      </c>
      <c r="H67" s="3"/>
      <c r="I67" s="3"/>
      <c r="J67" s="21" t="e">
        <f t="shared" si="1"/>
        <v>#DIV/0!</v>
      </c>
    </row>
    <row r="68" spans="1:10" x14ac:dyDescent="0.25">
      <c r="A68" s="15"/>
      <c r="C68" s="3"/>
      <c r="D68" s="16"/>
      <c r="E68" s="7"/>
      <c r="F68" s="1"/>
      <c r="G68" s="5" t="s">
        <v>14</v>
      </c>
      <c r="H68" s="3"/>
      <c r="I68" s="3"/>
      <c r="J68" s="21"/>
    </row>
    <row r="69" spans="1:10" x14ac:dyDescent="0.25">
      <c r="A69" s="15"/>
      <c r="C69" s="3"/>
      <c r="D69" s="16"/>
      <c r="E69" s="7"/>
      <c r="F69" s="1"/>
      <c r="G69" s="5" t="s">
        <v>13</v>
      </c>
      <c r="H69" s="3"/>
      <c r="I69" s="3"/>
      <c r="J69" s="21"/>
    </row>
    <row r="70" spans="1:10" x14ac:dyDescent="0.25">
      <c r="A70" s="15"/>
      <c r="C70" s="3"/>
      <c r="D70" s="16"/>
      <c r="E70" s="8"/>
      <c r="F70" s="1"/>
      <c r="G70" s="5" t="s">
        <v>16</v>
      </c>
      <c r="H70" s="3"/>
      <c r="I70" s="3"/>
      <c r="J70" s="21"/>
    </row>
    <row r="71" spans="1:10" x14ac:dyDescent="0.25">
      <c r="A71" s="15"/>
      <c r="C71" s="3"/>
      <c r="D71" s="16"/>
      <c r="E71" s="7"/>
      <c r="F71" s="1"/>
      <c r="G71" s="5" t="s">
        <v>12</v>
      </c>
      <c r="H71" s="3"/>
      <c r="I71" s="3"/>
      <c r="J71" s="21" t="e">
        <f t="shared" si="1"/>
        <v>#DIV/0!</v>
      </c>
    </row>
    <row r="72" spans="1:10" x14ac:dyDescent="0.25">
      <c r="A72" s="15"/>
      <c r="C72" s="3"/>
      <c r="D72" s="16"/>
      <c r="E72" s="7"/>
      <c r="F72" s="1"/>
      <c r="H72" s="1">
        <f>SUM(H57:H71)</f>
        <v>0</v>
      </c>
      <c r="I72" s="1">
        <f>SUM(I57:I71)</f>
        <v>0</v>
      </c>
      <c r="J72" s="4"/>
    </row>
    <row r="73" spans="1:10" x14ac:dyDescent="0.25">
      <c r="A73" s="15"/>
      <c r="C73" s="3"/>
      <c r="D73" s="16"/>
      <c r="E73" s="7"/>
      <c r="F73" s="1"/>
      <c r="J73" s="4"/>
    </row>
    <row r="74" spans="1:10" x14ac:dyDescent="0.25">
      <c r="A74" s="15"/>
      <c r="C74" s="3"/>
      <c r="D74" s="16"/>
      <c r="E74" s="10"/>
      <c r="F74" s="1"/>
      <c r="J74" s="4"/>
    </row>
    <row r="75" spans="1:10" x14ac:dyDescent="0.25">
      <c r="A75" s="15"/>
      <c r="C75" s="3"/>
      <c r="D75" s="16"/>
      <c r="E75" s="7"/>
      <c r="F75" s="1"/>
      <c r="J75" s="4"/>
    </row>
    <row r="76" spans="1:10" x14ac:dyDescent="0.25">
      <c r="A76" s="15"/>
      <c r="C76" s="3"/>
      <c r="D76" s="17"/>
      <c r="E76" s="3"/>
      <c r="F76" s="1"/>
      <c r="J76" s="4"/>
    </row>
    <row r="77" spans="1:10" x14ac:dyDescent="0.25">
      <c r="A77" s="15"/>
      <c r="C77" s="3"/>
      <c r="D77" s="17"/>
      <c r="E77" s="3"/>
      <c r="F77" s="1"/>
      <c r="J77" s="4"/>
    </row>
    <row r="78" spans="1:10" x14ac:dyDescent="0.25">
      <c r="A78" s="15"/>
      <c r="C78" s="3"/>
      <c r="D78" s="16"/>
      <c r="E78" s="8"/>
      <c r="F78" s="1"/>
      <c r="J78" s="4"/>
    </row>
    <row r="79" spans="1:10" x14ac:dyDescent="0.25">
      <c r="A79" s="15"/>
      <c r="C79" s="3"/>
      <c r="D79" s="17"/>
      <c r="E79" s="3"/>
      <c r="F79" s="1"/>
      <c r="J79" s="4"/>
    </row>
    <row r="80" spans="1:10" x14ac:dyDescent="0.25">
      <c r="E80" s="18">
        <f>SUM(E56:E79)</f>
        <v>0</v>
      </c>
    </row>
  </sheetData>
  <pageMargins left="0.11811023622047245" right="0.11811023622047245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18D6-91D5-42D3-8DE4-5CEC76F8D96D}">
  <sheetPr>
    <tabColor rgb="FF7030A0"/>
  </sheetPr>
  <dimension ref="A1:K38"/>
  <sheetViews>
    <sheetView zoomScale="90" zoomScaleNormal="90" workbookViewId="0">
      <selection activeCell="G28" sqref="G28"/>
    </sheetView>
  </sheetViews>
  <sheetFormatPr defaultRowHeight="15" x14ac:dyDescent="0.25"/>
  <cols>
    <col min="1" max="1" width="8.85546875" style="1"/>
    <col min="2" max="2" width="2.5703125" style="1" customWidth="1"/>
    <col min="3" max="3" width="25.5703125" style="1" customWidth="1"/>
    <col min="4" max="4" width="24.7109375" style="1" customWidth="1"/>
    <col min="5" max="5" width="9.140625" style="1" customWidth="1"/>
    <col min="6" max="6" width="2.7109375" style="2" customWidth="1"/>
    <col min="7" max="7" width="25.28515625" style="1" customWidth="1"/>
    <col min="8" max="8" width="8.85546875" style="1"/>
    <col min="9" max="9" width="8.85546875" style="1" bestFit="1" customWidth="1"/>
    <col min="10" max="10" width="11.5703125" style="1" customWidth="1"/>
    <col min="11" max="12" width="8.85546875" style="1"/>
    <col min="13" max="13" width="12" style="1" customWidth="1"/>
    <col min="14" max="15" width="8.85546875" style="1"/>
    <col min="16" max="16" width="10.85546875" style="1" customWidth="1"/>
    <col min="17" max="237" width="8.85546875" style="1"/>
    <col min="238" max="238" width="19.85546875" style="1" bestFit="1" customWidth="1"/>
    <col min="239" max="239" width="11.7109375" style="1" customWidth="1"/>
    <col min="240" max="240" width="14.7109375" style="1" customWidth="1"/>
    <col min="241" max="241" width="11.7109375" style="1" customWidth="1"/>
    <col min="242" max="242" width="15.28515625" style="1" customWidth="1"/>
    <col min="243" max="243" width="13.140625" style="1" customWidth="1"/>
    <col min="244" max="244" width="16.28515625" style="1" bestFit="1" customWidth="1"/>
    <col min="245" max="245" width="17.140625" style="1" bestFit="1" customWidth="1"/>
    <col min="246" max="246" width="16.28515625" style="1" bestFit="1" customWidth="1"/>
    <col min="247" max="247" width="12.7109375" style="1" customWidth="1"/>
    <col min="248" max="248" width="22.28515625" style="1" bestFit="1" customWidth="1"/>
    <col min="249" max="250" width="11.7109375" style="1" customWidth="1"/>
    <col min="251" max="251" width="11.85546875" style="1" customWidth="1"/>
    <col min="252" max="253" width="11.7109375" style="1" customWidth="1"/>
    <col min="254" max="493" width="8.85546875" style="1"/>
    <col min="494" max="494" width="19.85546875" style="1" bestFit="1" customWidth="1"/>
    <col min="495" max="495" width="11.7109375" style="1" customWidth="1"/>
    <col min="496" max="496" width="14.7109375" style="1" customWidth="1"/>
    <col min="497" max="497" width="11.7109375" style="1" customWidth="1"/>
    <col min="498" max="498" width="15.28515625" style="1" customWidth="1"/>
    <col min="499" max="499" width="13.140625" style="1" customWidth="1"/>
    <col min="500" max="500" width="16.28515625" style="1" bestFit="1" customWidth="1"/>
    <col min="501" max="501" width="17.140625" style="1" bestFit="1" customWidth="1"/>
    <col min="502" max="502" width="16.28515625" style="1" bestFit="1" customWidth="1"/>
    <col min="503" max="503" width="12.7109375" style="1" customWidth="1"/>
    <col min="504" max="504" width="22.28515625" style="1" bestFit="1" customWidth="1"/>
    <col min="505" max="506" width="11.7109375" style="1" customWidth="1"/>
    <col min="507" max="507" width="11.85546875" style="1" customWidth="1"/>
    <col min="508" max="509" width="11.7109375" style="1" customWidth="1"/>
    <col min="510" max="749" width="8.85546875" style="1"/>
    <col min="750" max="750" width="19.85546875" style="1" bestFit="1" customWidth="1"/>
    <col min="751" max="751" width="11.7109375" style="1" customWidth="1"/>
    <col min="752" max="752" width="14.7109375" style="1" customWidth="1"/>
    <col min="753" max="753" width="11.7109375" style="1" customWidth="1"/>
    <col min="754" max="754" width="15.28515625" style="1" customWidth="1"/>
    <col min="755" max="755" width="13.140625" style="1" customWidth="1"/>
    <col min="756" max="756" width="16.28515625" style="1" bestFit="1" customWidth="1"/>
    <col min="757" max="757" width="17.140625" style="1" bestFit="1" customWidth="1"/>
    <col min="758" max="758" width="16.28515625" style="1" bestFit="1" customWidth="1"/>
    <col min="759" max="759" width="12.7109375" style="1" customWidth="1"/>
    <col min="760" max="760" width="22.28515625" style="1" bestFit="1" customWidth="1"/>
    <col min="761" max="762" width="11.7109375" style="1" customWidth="1"/>
    <col min="763" max="763" width="11.85546875" style="1" customWidth="1"/>
    <col min="764" max="765" width="11.7109375" style="1" customWidth="1"/>
    <col min="766" max="1005" width="8.85546875" style="1"/>
    <col min="1006" max="1006" width="19.85546875" style="1" bestFit="1" customWidth="1"/>
    <col min="1007" max="1007" width="11.7109375" style="1" customWidth="1"/>
    <col min="1008" max="1008" width="14.7109375" style="1" customWidth="1"/>
    <col min="1009" max="1009" width="11.7109375" style="1" customWidth="1"/>
    <col min="1010" max="1010" width="15.28515625" style="1" customWidth="1"/>
    <col min="1011" max="1011" width="13.140625" style="1" customWidth="1"/>
    <col min="1012" max="1012" width="16.28515625" style="1" bestFit="1" customWidth="1"/>
    <col min="1013" max="1013" width="17.140625" style="1" bestFit="1" customWidth="1"/>
    <col min="1014" max="1014" width="16.28515625" style="1" bestFit="1" customWidth="1"/>
    <col min="1015" max="1015" width="12.7109375" style="1" customWidth="1"/>
    <col min="1016" max="1016" width="22.28515625" style="1" bestFit="1" customWidth="1"/>
    <col min="1017" max="1018" width="11.7109375" style="1" customWidth="1"/>
    <col min="1019" max="1019" width="11.85546875" style="1" customWidth="1"/>
    <col min="1020" max="1021" width="11.7109375" style="1" customWidth="1"/>
    <col min="1022" max="1261" width="8.85546875" style="1"/>
    <col min="1262" max="1262" width="19.85546875" style="1" bestFit="1" customWidth="1"/>
    <col min="1263" max="1263" width="11.7109375" style="1" customWidth="1"/>
    <col min="1264" max="1264" width="14.7109375" style="1" customWidth="1"/>
    <col min="1265" max="1265" width="11.7109375" style="1" customWidth="1"/>
    <col min="1266" max="1266" width="15.28515625" style="1" customWidth="1"/>
    <col min="1267" max="1267" width="13.140625" style="1" customWidth="1"/>
    <col min="1268" max="1268" width="16.28515625" style="1" bestFit="1" customWidth="1"/>
    <col min="1269" max="1269" width="17.140625" style="1" bestFit="1" customWidth="1"/>
    <col min="1270" max="1270" width="16.28515625" style="1" bestFit="1" customWidth="1"/>
    <col min="1271" max="1271" width="12.7109375" style="1" customWidth="1"/>
    <col min="1272" max="1272" width="22.28515625" style="1" bestFit="1" customWidth="1"/>
    <col min="1273" max="1274" width="11.7109375" style="1" customWidth="1"/>
    <col min="1275" max="1275" width="11.85546875" style="1" customWidth="1"/>
    <col min="1276" max="1277" width="11.7109375" style="1" customWidth="1"/>
    <col min="1278" max="1517" width="8.85546875" style="1"/>
    <col min="1518" max="1518" width="19.85546875" style="1" bestFit="1" customWidth="1"/>
    <col min="1519" max="1519" width="11.7109375" style="1" customWidth="1"/>
    <col min="1520" max="1520" width="14.7109375" style="1" customWidth="1"/>
    <col min="1521" max="1521" width="11.7109375" style="1" customWidth="1"/>
    <col min="1522" max="1522" width="15.28515625" style="1" customWidth="1"/>
    <col min="1523" max="1523" width="13.140625" style="1" customWidth="1"/>
    <col min="1524" max="1524" width="16.28515625" style="1" bestFit="1" customWidth="1"/>
    <col min="1525" max="1525" width="17.140625" style="1" bestFit="1" customWidth="1"/>
    <col min="1526" max="1526" width="16.28515625" style="1" bestFit="1" customWidth="1"/>
    <col min="1527" max="1527" width="12.7109375" style="1" customWidth="1"/>
    <col min="1528" max="1528" width="22.28515625" style="1" bestFit="1" customWidth="1"/>
    <col min="1529" max="1530" width="11.7109375" style="1" customWidth="1"/>
    <col min="1531" max="1531" width="11.85546875" style="1" customWidth="1"/>
    <col min="1532" max="1533" width="11.7109375" style="1" customWidth="1"/>
    <col min="1534" max="1773" width="8.85546875" style="1"/>
    <col min="1774" max="1774" width="19.85546875" style="1" bestFit="1" customWidth="1"/>
    <col min="1775" max="1775" width="11.7109375" style="1" customWidth="1"/>
    <col min="1776" max="1776" width="14.7109375" style="1" customWidth="1"/>
    <col min="1777" max="1777" width="11.7109375" style="1" customWidth="1"/>
    <col min="1778" max="1778" width="15.28515625" style="1" customWidth="1"/>
    <col min="1779" max="1779" width="13.140625" style="1" customWidth="1"/>
    <col min="1780" max="1780" width="16.28515625" style="1" bestFit="1" customWidth="1"/>
    <col min="1781" max="1781" width="17.140625" style="1" bestFit="1" customWidth="1"/>
    <col min="1782" max="1782" width="16.28515625" style="1" bestFit="1" customWidth="1"/>
    <col min="1783" max="1783" width="12.7109375" style="1" customWidth="1"/>
    <col min="1784" max="1784" width="22.28515625" style="1" bestFit="1" customWidth="1"/>
    <col min="1785" max="1786" width="11.7109375" style="1" customWidth="1"/>
    <col min="1787" max="1787" width="11.85546875" style="1" customWidth="1"/>
    <col min="1788" max="1789" width="11.7109375" style="1" customWidth="1"/>
    <col min="1790" max="2029" width="8.85546875" style="1"/>
    <col min="2030" max="2030" width="19.85546875" style="1" bestFit="1" customWidth="1"/>
    <col min="2031" max="2031" width="11.7109375" style="1" customWidth="1"/>
    <col min="2032" max="2032" width="14.7109375" style="1" customWidth="1"/>
    <col min="2033" max="2033" width="11.7109375" style="1" customWidth="1"/>
    <col min="2034" max="2034" width="15.28515625" style="1" customWidth="1"/>
    <col min="2035" max="2035" width="13.140625" style="1" customWidth="1"/>
    <col min="2036" max="2036" width="16.28515625" style="1" bestFit="1" customWidth="1"/>
    <col min="2037" max="2037" width="17.140625" style="1" bestFit="1" customWidth="1"/>
    <col min="2038" max="2038" width="16.28515625" style="1" bestFit="1" customWidth="1"/>
    <col min="2039" max="2039" width="12.7109375" style="1" customWidth="1"/>
    <col min="2040" max="2040" width="22.28515625" style="1" bestFit="1" customWidth="1"/>
    <col min="2041" max="2042" width="11.7109375" style="1" customWidth="1"/>
    <col min="2043" max="2043" width="11.85546875" style="1" customWidth="1"/>
    <col min="2044" max="2045" width="11.7109375" style="1" customWidth="1"/>
    <col min="2046" max="2285" width="8.85546875" style="1"/>
    <col min="2286" max="2286" width="19.85546875" style="1" bestFit="1" customWidth="1"/>
    <col min="2287" max="2287" width="11.7109375" style="1" customWidth="1"/>
    <col min="2288" max="2288" width="14.7109375" style="1" customWidth="1"/>
    <col min="2289" max="2289" width="11.7109375" style="1" customWidth="1"/>
    <col min="2290" max="2290" width="15.28515625" style="1" customWidth="1"/>
    <col min="2291" max="2291" width="13.140625" style="1" customWidth="1"/>
    <col min="2292" max="2292" width="16.28515625" style="1" bestFit="1" customWidth="1"/>
    <col min="2293" max="2293" width="17.140625" style="1" bestFit="1" customWidth="1"/>
    <col min="2294" max="2294" width="16.28515625" style="1" bestFit="1" customWidth="1"/>
    <col min="2295" max="2295" width="12.7109375" style="1" customWidth="1"/>
    <col min="2296" max="2296" width="22.28515625" style="1" bestFit="1" customWidth="1"/>
    <col min="2297" max="2298" width="11.7109375" style="1" customWidth="1"/>
    <col min="2299" max="2299" width="11.85546875" style="1" customWidth="1"/>
    <col min="2300" max="2301" width="11.7109375" style="1" customWidth="1"/>
    <col min="2302" max="2541" width="8.85546875" style="1"/>
    <col min="2542" max="2542" width="19.85546875" style="1" bestFit="1" customWidth="1"/>
    <col min="2543" max="2543" width="11.7109375" style="1" customWidth="1"/>
    <col min="2544" max="2544" width="14.7109375" style="1" customWidth="1"/>
    <col min="2545" max="2545" width="11.7109375" style="1" customWidth="1"/>
    <col min="2546" max="2546" width="15.28515625" style="1" customWidth="1"/>
    <col min="2547" max="2547" width="13.140625" style="1" customWidth="1"/>
    <col min="2548" max="2548" width="16.28515625" style="1" bestFit="1" customWidth="1"/>
    <col min="2549" max="2549" width="17.140625" style="1" bestFit="1" customWidth="1"/>
    <col min="2550" max="2550" width="16.28515625" style="1" bestFit="1" customWidth="1"/>
    <col min="2551" max="2551" width="12.7109375" style="1" customWidth="1"/>
    <col min="2552" max="2552" width="22.28515625" style="1" bestFit="1" customWidth="1"/>
    <col min="2553" max="2554" width="11.7109375" style="1" customWidth="1"/>
    <col min="2555" max="2555" width="11.85546875" style="1" customWidth="1"/>
    <col min="2556" max="2557" width="11.7109375" style="1" customWidth="1"/>
    <col min="2558" max="2797" width="8.85546875" style="1"/>
    <col min="2798" max="2798" width="19.85546875" style="1" bestFit="1" customWidth="1"/>
    <col min="2799" max="2799" width="11.7109375" style="1" customWidth="1"/>
    <col min="2800" max="2800" width="14.7109375" style="1" customWidth="1"/>
    <col min="2801" max="2801" width="11.7109375" style="1" customWidth="1"/>
    <col min="2802" max="2802" width="15.28515625" style="1" customWidth="1"/>
    <col min="2803" max="2803" width="13.140625" style="1" customWidth="1"/>
    <col min="2804" max="2804" width="16.28515625" style="1" bestFit="1" customWidth="1"/>
    <col min="2805" max="2805" width="17.140625" style="1" bestFit="1" customWidth="1"/>
    <col min="2806" max="2806" width="16.28515625" style="1" bestFit="1" customWidth="1"/>
    <col min="2807" max="2807" width="12.7109375" style="1" customWidth="1"/>
    <col min="2808" max="2808" width="22.28515625" style="1" bestFit="1" customWidth="1"/>
    <col min="2809" max="2810" width="11.7109375" style="1" customWidth="1"/>
    <col min="2811" max="2811" width="11.85546875" style="1" customWidth="1"/>
    <col min="2812" max="2813" width="11.7109375" style="1" customWidth="1"/>
    <col min="2814" max="3053" width="8.85546875" style="1"/>
    <col min="3054" max="3054" width="19.85546875" style="1" bestFit="1" customWidth="1"/>
    <col min="3055" max="3055" width="11.7109375" style="1" customWidth="1"/>
    <col min="3056" max="3056" width="14.7109375" style="1" customWidth="1"/>
    <col min="3057" max="3057" width="11.7109375" style="1" customWidth="1"/>
    <col min="3058" max="3058" width="15.28515625" style="1" customWidth="1"/>
    <col min="3059" max="3059" width="13.140625" style="1" customWidth="1"/>
    <col min="3060" max="3060" width="16.28515625" style="1" bestFit="1" customWidth="1"/>
    <col min="3061" max="3061" width="17.140625" style="1" bestFit="1" customWidth="1"/>
    <col min="3062" max="3062" width="16.28515625" style="1" bestFit="1" customWidth="1"/>
    <col min="3063" max="3063" width="12.7109375" style="1" customWidth="1"/>
    <col min="3064" max="3064" width="22.28515625" style="1" bestFit="1" customWidth="1"/>
    <col min="3065" max="3066" width="11.7109375" style="1" customWidth="1"/>
    <col min="3067" max="3067" width="11.85546875" style="1" customWidth="1"/>
    <col min="3068" max="3069" width="11.7109375" style="1" customWidth="1"/>
    <col min="3070" max="3309" width="8.85546875" style="1"/>
    <col min="3310" max="3310" width="19.85546875" style="1" bestFit="1" customWidth="1"/>
    <col min="3311" max="3311" width="11.7109375" style="1" customWidth="1"/>
    <col min="3312" max="3312" width="14.7109375" style="1" customWidth="1"/>
    <col min="3313" max="3313" width="11.7109375" style="1" customWidth="1"/>
    <col min="3314" max="3314" width="15.28515625" style="1" customWidth="1"/>
    <col min="3315" max="3315" width="13.140625" style="1" customWidth="1"/>
    <col min="3316" max="3316" width="16.28515625" style="1" bestFit="1" customWidth="1"/>
    <col min="3317" max="3317" width="17.140625" style="1" bestFit="1" customWidth="1"/>
    <col min="3318" max="3318" width="16.28515625" style="1" bestFit="1" customWidth="1"/>
    <col min="3319" max="3319" width="12.7109375" style="1" customWidth="1"/>
    <col min="3320" max="3320" width="22.28515625" style="1" bestFit="1" customWidth="1"/>
    <col min="3321" max="3322" width="11.7109375" style="1" customWidth="1"/>
    <col min="3323" max="3323" width="11.85546875" style="1" customWidth="1"/>
    <col min="3324" max="3325" width="11.7109375" style="1" customWidth="1"/>
    <col min="3326" max="3565" width="8.85546875" style="1"/>
    <col min="3566" max="3566" width="19.85546875" style="1" bestFit="1" customWidth="1"/>
    <col min="3567" max="3567" width="11.7109375" style="1" customWidth="1"/>
    <col min="3568" max="3568" width="14.7109375" style="1" customWidth="1"/>
    <col min="3569" max="3569" width="11.7109375" style="1" customWidth="1"/>
    <col min="3570" max="3570" width="15.28515625" style="1" customWidth="1"/>
    <col min="3571" max="3571" width="13.140625" style="1" customWidth="1"/>
    <col min="3572" max="3572" width="16.28515625" style="1" bestFit="1" customWidth="1"/>
    <col min="3573" max="3573" width="17.140625" style="1" bestFit="1" customWidth="1"/>
    <col min="3574" max="3574" width="16.28515625" style="1" bestFit="1" customWidth="1"/>
    <col min="3575" max="3575" width="12.7109375" style="1" customWidth="1"/>
    <col min="3576" max="3576" width="22.28515625" style="1" bestFit="1" customWidth="1"/>
    <col min="3577" max="3578" width="11.7109375" style="1" customWidth="1"/>
    <col min="3579" max="3579" width="11.85546875" style="1" customWidth="1"/>
    <col min="3580" max="3581" width="11.7109375" style="1" customWidth="1"/>
    <col min="3582" max="3821" width="8.85546875" style="1"/>
    <col min="3822" max="3822" width="19.85546875" style="1" bestFit="1" customWidth="1"/>
    <col min="3823" max="3823" width="11.7109375" style="1" customWidth="1"/>
    <col min="3824" max="3824" width="14.7109375" style="1" customWidth="1"/>
    <col min="3825" max="3825" width="11.7109375" style="1" customWidth="1"/>
    <col min="3826" max="3826" width="15.28515625" style="1" customWidth="1"/>
    <col min="3827" max="3827" width="13.140625" style="1" customWidth="1"/>
    <col min="3828" max="3828" width="16.28515625" style="1" bestFit="1" customWidth="1"/>
    <col min="3829" max="3829" width="17.140625" style="1" bestFit="1" customWidth="1"/>
    <col min="3830" max="3830" width="16.28515625" style="1" bestFit="1" customWidth="1"/>
    <col min="3831" max="3831" width="12.7109375" style="1" customWidth="1"/>
    <col min="3832" max="3832" width="22.28515625" style="1" bestFit="1" customWidth="1"/>
    <col min="3833" max="3834" width="11.7109375" style="1" customWidth="1"/>
    <col min="3835" max="3835" width="11.85546875" style="1" customWidth="1"/>
    <col min="3836" max="3837" width="11.7109375" style="1" customWidth="1"/>
    <col min="3838" max="4077" width="8.85546875" style="1"/>
    <col min="4078" max="4078" width="19.85546875" style="1" bestFit="1" customWidth="1"/>
    <col min="4079" max="4079" width="11.7109375" style="1" customWidth="1"/>
    <col min="4080" max="4080" width="14.7109375" style="1" customWidth="1"/>
    <col min="4081" max="4081" width="11.7109375" style="1" customWidth="1"/>
    <col min="4082" max="4082" width="15.28515625" style="1" customWidth="1"/>
    <col min="4083" max="4083" width="13.140625" style="1" customWidth="1"/>
    <col min="4084" max="4084" width="16.28515625" style="1" bestFit="1" customWidth="1"/>
    <col min="4085" max="4085" width="17.140625" style="1" bestFit="1" customWidth="1"/>
    <col min="4086" max="4086" width="16.28515625" style="1" bestFit="1" customWidth="1"/>
    <col min="4087" max="4087" width="12.7109375" style="1" customWidth="1"/>
    <col min="4088" max="4088" width="22.28515625" style="1" bestFit="1" customWidth="1"/>
    <col min="4089" max="4090" width="11.7109375" style="1" customWidth="1"/>
    <col min="4091" max="4091" width="11.85546875" style="1" customWidth="1"/>
    <col min="4092" max="4093" width="11.7109375" style="1" customWidth="1"/>
    <col min="4094" max="4333" width="8.85546875" style="1"/>
    <col min="4334" max="4334" width="19.85546875" style="1" bestFit="1" customWidth="1"/>
    <col min="4335" max="4335" width="11.7109375" style="1" customWidth="1"/>
    <col min="4336" max="4336" width="14.7109375" style="1" customWidth="1"/>
    <col min="4337" max="4337" width="11.7109375" style="1" customWidth="1"/>
    <col min="4338" max="4338" width="15.28515625" style="1" customWidth="1"/>
    <col min="4339" max="4339" width="13.140625" style="1" customWidth="1"/>
    <col min="4340" max="4340" width="16.28515625" style="1" bestFit="1" customWidth="1"/>
    <col min="4341" max="4341" width="17.140625" style="1" bestFit="1" customWidth="1"/>
    <col min="4342" max="4342" width="16.28515625" style="1" bestFit="1" customWidth="1"/>
    <col min="4343" max="4343" width="12.7109375" style="1" customWidth="1"/>
    <col min="4344" max="4344" width="22.28515625" style="1" bestFit="1" customWidth="1"/>
    <col min="4345" max="4346" width="11.7109375" style="1" customWidth="1"/>
    <col min="4347" max="4347" width="11.85546875" style="1" customWidth="1"/>
    <col min="4348" max="4349" width="11.7109375" style="1" customWidth="1"/>
    <col min="4350" max="4589" width="8.85546875" style="1"/>
    <col min="4590" max="4590" width="19.85546875" style="1" bestFit="1" customWidth="1"/>
    <col min="4591" max="4591" width="11.7109375" style="1" customWidth="1"/>
    <col min="4592" max="4592" width="14.7109375" style="1" customWidth="1"/>
    <col min="4593" max="4593" width="11.7109375" style="1" customWidth="1"/>
    <col min="4594" max="4594" width="15.28515625" style="1" customWidth="1"/>
    <col min="4595" max="4595" width="13.140625" style="1" customWidth="1"/>
    <col min="4596" max="4596" width="16.28515625" style="1" bestFit="1" customWidth="1"/>
    <col min="4597" max="4597" width="17.140625" style="1" bestFit="1" customWidth="1"/>
    <col min="4598" max="4598" width="16.28515625" style="1" bestFit="1" customWidth="1"/>
    <col min="4599" max="4599" width="12.7109375" style="1" customWidth="1"/>
    <col min="4600" max="4600" width="22.28515625" style="1" bestFit="1" customWidth="1"/>
    <col min="4601" max="4602" width="11.7109375" style="1" customWidth="1"/>
    <col min="4603" max="4603" width="11.85546875" style="1" customWidth="1"/>
    <col min="4604" max="4605" width="11.7109375" style="1" customWidth="1"/>
    <col min="4606" max="4845" width="8.85546875" style="1"/>
    <col min="4846" max="4846" width="19.85546875" style="1" bestFit="1" customWidth="1"/>
    <col min="4847" max="4847" width="11.7109375" style="1" customWidth="1"/>
    <col min="4848" max="4848" width="14.7109375" style="1" customWidth="1"/>
    <col min="4849" max="4849" width="11.7109375" style="1" customWidth="1"/>
    <col min="4850" max="4850" width="15.28515625" style="1" customWidth="1"/>
    <col min="4851" max="4851" width="13.140625" style="1" customWidth="1"/>
    <col min="4852" max="4852" width="16.28515625" style="1" bestFit="1" customWidth="1"/>
    <col min="4853" max="4853" width="17.140625" style="1" bestFit="1" customWidth="1"/>
    <col min="4854" max="4854" width="16.28515625" style="1" bestFit="1" customWidth="1"/>
    <col min="4855" max="4855" width="12.7109375" style="1" customWidth="1"/>
    <col min="4856" max="4856" width="22.28515625" style="1" bestFit="1" customWidth="1"/>
    <col min="4857" max="4858" width="11.7109375" style="1" customWidth="1"/>
    <col min="4859" max="4859" width="11.85546875" style="1" customWidth="1"/>
    <col min="4860" max="4861" width="11.7109375" style="1" customWidth="1"/>
    <col min="4862" max="5101" width="8.85546875" style="1"/>
    <col min="5102" max="5102" width="19.85546875" style="1" bestFit="1" customWidth="1"/>
    <col min="5103" max="5103" width="11.7109375" style="1" customWidth="1"/>
    <col min="5104" max="5104" width="14.7109375" style="1" customWidth="1"/>
    <col min="5105" max="5105" width="11.7109375" style="1" customWidth="1"/>
    <col min="5106" max="5106" width="15.28515625" style="1" customWidth="1"/>
    <col min="5107" max="5107" width="13.140625" style="1" customWidth="1"/>
    <col min="5108" max="5108" width="16.28515625" style="1" bestFit="1" customWidth="1"/>
    <col min="5109" max="5109" width="17.140625" style="1" bestFit="1" customWidth="1"/>
    <col min="5110" max="5110" width="16.28515625" style="1" bestFit="1" customWidth="1"/>
    <col min="5111" max="5111" width="12.7109375" style="1" customWidth="1"/>
    <col min="5112" max="5112" width="22.28515625" style="1" bestFit="1" customWidth="1"/>
    <col min="5113" max="5114" width="11.7109375" style="1" customWidth="1"/>
    <col min="5115" max="5115" width="11.85546875" style="1" customWidth="1"/>
    <col min="5116" max="5117" width="11.7109375" style="1" customWidth="1"/>
    <col min="5118" max="5357" width="8.85546875" style="1"/>
    <col min="5358" max="5358" width="19.85546875" style="1" bestFit="1" customWidth="1"/>
    <col min="5359" max="5359" width="11.7109375" style="1" customWidth="1"/>
    <col min="5360" max="5360" width="14.7109375" style="1" customWidth="1"/>
    <col min="5361" max="5361" width="11.7109375" style="1" customWidth="1"/>
    <col min="5362" max="5362" width="15.28515625" style="1" customWidth="1"/>
    <col min="5363" max="5363" width="13.140625" style="1" customWidth="1"/>
    <col min="5364" max="5364" width="16.28515625" style="1" bestFit="1" customWidth="1"/>
    <col min="5365" max="5365" width="17.140625" style="1" bestFit="1" customWidth="1"/>
    <col min="5366" max="5366" width="16.28515625" style="1" bestFit="1" customWidth="1"/>
    <col min="5367" max="5367" width="12.7109375" style="1" customWidth="1"/>
    <col min="5368" max="5368" width="22.28515625" style="1" bestFit="1" customWidth="1"/>
    <col min="5369" max="5370" width="11.7109375" style="1" customWidth="1"/>
    <col min="5371" max="5371" width="11.85546875" style="1" customWidth="1"/>
    <col min="5372" max="5373" width="11.7109375" style="1" customWidth="1"/>
    <col min="5374" max="5613" width="8.85546875" style="1"/>
    <col min="5614" max="5614" width="19.85546875" style="1" bestFit="1" customWidth="1"/>
    <col min="5615" max="5615" width="11.7109375" style="1" customWidth="1"/>
    <col min="5616" max="5616" width="14.7109375" style="1" customWidth="1"/>
    <col min="5617" max="5617" width="11.7109375" style="1" customWidth="1"/>
    <col min="5618" max="5618" width="15.28515625" style="1" customWidth="1"/>
    <col min="5619" max="5619" width="13.140625" style="1" customWidth="1"/>
    <col min="5620" max="5620" width="16.28515625" style="1" bestFit="1" customWidth="1"/>
    <col min="5621" max="5621" width="17.140625" style="1" bestFit="1" customWidth="1"/>
    <col min="5622" max="5622" width="16.28515625" style="1" bestFit="1" customWidth="1"/>
    <col min="5623" max="5623" width="12.7109375" style="1" customWidth="1"/>
    <col min="5624" max="5624" width="22.28515625" style="1" bestFit="1" customWidth="1"/>
    <col min="5625" max="5626" width="11.7109375" style="1" customWidth="1"/>
    <col min="5627" max="5627" width="11.85546875" style="1" customWidth="1"/>
    <col min="5628" max="5629" width="11.7109375" style="1" customWidth="1"/>
    <col min="5630" max="5869" width="8.85546875" style="1"/>
    <col min="5870" max="5870" width="19.85546875" style="1" bestFit="1" customWidth="1"/>
    <col min="5871" max="5871" width="11.7109375" style="1" customWidth="1"/>
    <col min="5872" max="5872" width="14.7109375" style="1" customWidth="1"/>
    <col min="5873" max="5873" width="11.7109375" style="1" customWidth="1"/>
    <col min="5874" max="5874" width="15.28515625" style="1" customWidth="1"/>
    <col min="5875" max="5875" width="13.140625" style="1" customWidth="1"/>
    <col min="5876" max="5876" width="16.28515625" style="1" bestFit="1" customWidth="1"/>
    <col min="5877" max="5877" width="17.140625" style="1" bestFit="1" customWidth="1"/>
    <col min="5878" max="5878" width="16.28515625" style="1" bestFit="1" customWidth="1"/>
    <col min="5879" max="5879" width="12.7109375" style="1" customWidth="1"/>
    <col min="5880" max="5880" width="22.28515625" style="1" bestFit="1" customWidth="1"/>
    <col min="5881" max="5882" width="11.7109375" style="1" customWidth="1"/>
    <col min="5883" max="5883" width="11.85546875" style="1" customWidth="1"/>
    <col min="5884" max="5885" width="11.7109375" style="1" customWidth="1"/>
    <col min="5886" max="6125" width="8.85546875" style="1"/>
    <col min="6126" max="6126" width="19.85546875" style="1" bestFit="1" customWidth="1"/>
    <col min="6127" max="6127" width="11.7109375" style="1" customWidth="1"/>
    <col min="6128" max="6128" width="14.7109375" style="1" customWidth="1"/>
    <col min="6129" max="6129" width="11.7109375" style="1" customWidth="1"/>
    <col min="6130" max="6130" width="15.28515625" style="1" customWidth="1"/>
    <col min="6131" max="6131" width="13.140625" style="1" customWidth="1"/>
    <col min="6132" max="6132" width="16.28515625" style="1" bestFit="1" customWidth="1"/>
    <col min="6133" max="6133" width="17.140625" style="1" bestFit="1" customWidth="1"/>
    <col min="6134" max="6134" width="16.28515625" style="1" bestFit="1" customWidth="1"/>
    <col min="6135" max="6135" width="12.7109375" style="1" customWidth="1"/>
    <col min="6136" max="6136" width="22.28515625" style="1" bestFit="1" customWidth="1"/>
    <col min="6137" max="6138" width="11.7109375" style="1" customWidth="1"/>
    <col min="6139" max="6139" width="11.85546875" style="1" customWidth="1"/>
    <col min="6140" max="6141" width="11.7109375" style="1" customWidth="1"/>
    <col min="6142" max="6381" width="8.85546875" style="1"/>
    <col min="6382" max="6382" width="19.85546875" style="1" bestFit="1" customWidth="1"/>
    <col min="6383" max="6383" width="11.7109375" style="1" customWidth="1"/>
    <col min="6384" max="6384" width="14.7109375" style="1" customWidth="1"/>
    <col min="6385" max="6385" width="11.7109375" style="1" customWidth="1"/>
    <col min="6386" max="6386" width="15.28515625" style="1" customWidth="1"/>
    <col min="6387" max="6387" width="13.140625" style="1" customWidth="1"/>
    <col min="6388" max="6388" width="16.28515625" style="1" bestFit="1" customWidth="1"/>
    <col min="6389" max="6389" width="17.140625" style="1" bestFit="1" customWidth="1"/>
    <col min="6390" max="6390" width="16.28515625" style="1" bestFit="1" customWidth="1"/>
    <col min="6391" max="6391" width="12.7109375" style="1" customWidth="1"/>
    <col min="6392" max="6392" width="22.28515625" style="1" bestFit="1" customWidth="1"/>
    <col min="6393" max="6394" width="11.7109375" style="1" customWidth="1"/>
    <col min="6395" max="6395" width="11.85546875" style="1" customWidth="1"/>
    <col min="6396" max="6397" width="11.7109375" style="1" customWidth="1"/>
    <col min="6398" max="6637" width="8.85546875" style="1"/>
    <col min="6638" max="6638" width="19.85546875" style="1" bestFit="1" customWidth="1"/>
    <col min="6639" max="6639" width="11.7109375" style="1" customWidth="1"/>
    <col min="6640" max="6640" width="14.7109375" style="1" customWidth="1"/>
    <col min="6641" max="6641" width="11.7109375" style="1" customWidth="1"/>
    <col min="6642" max="6642" width="15.28515625" style="1" customWidth="1"/>
    <col min="6643" max="6643" width="13.140625" style="1" customWidth="1"/>
    <col min="6644" max="6644" width="16.28515625" style="1" bestFit="1" customWidth="1"/>
    <col min="6645" max="6645" width="17.140625" style="1" bestFit="1" customWidth="1"/>
    <col min="6646" max="6646" width="16.28515625" style="1" bestFit="1" customWidth="1"/>
    <col min="6647" max="6647" width="12.7109375" style="1" customWidth="1"/>
    <col min="6648" max="6648" width="22.28515625" style="1" bestFit="1" customWidth="1"/>
    <col min="6649" max="6650" width="11.7109375" style="1" customWidth="1"/>
    <col min="6651" max="6651" width="11.85546875" style="1" customWidth="1"/>
    <col min="6652" max="6653" width="11.7109375" style="1" customWidth="1"/>
    <col min="6654" max="6893" width="8.85546875" style="1"/>
    <col min="6894" max="6894" width="19.85546875" style="1" bestFit="1" customWidth="1"/>
    <col min="6895" max="6895" width="11.7109375" style="1" customWidth="1"/>
    <col min="6896" max="6896" width="14.7109375" style="1" customWidth="1"/>
    <col min="6897" max="6897" width="11.7109375" style="1" customWidth="1"/>
    <col min="6898" max="6898" width="15.28515625" style="1" customWidth="1"/>
    <col min="6899" max="6899" width="13.140625" style="1" customWidth="1"/>
    <col min="6900" max="6900" width="16.28515625" style="1" bestFit="1" customWidth="1"/>
    <col min="6901" max="6901" width="17.140625" style="1" bestFit="1" customWidth="1"/>
    <col min="6902" max="6902" width="16.28515625" style="1" bestFit="1" customWidth="1"/>
    <col min="6903" max="6903" width="12.7109375" style="1" customWidth="1"/>
    <col min="6904" max="6904" width="22.28515625" style="1" bestFit="1" customWidth="1"/>
    <col min="6905" max="6906" width="11.7109375" style="1" customWidth="1"/>
    <col min="6907" max="6907" width="11.85546875" style="1" customWidth="1"/>
    <col min="6908" max="6909" width="11.7109375" style="1" customWidth="1"/>
    <col min="6910" max="7149" width="8.85546875" style="1"/>
    <col min="7150" max="7150" width="19.85546875" style="1" bestFit="1" customWidth="1"/>
    <col min="7151" max="7151" width="11.7109375" style="1" customWidth="1"/>
    <col min="7152" max="7152" width="14.7109375" style="1" customWidth="1"/>
    <col min="7153" max="7153" width="11.7109375" style="1" customWidth="1"/>
    <col min="7154" max="7154" width="15.28515625" style="1" customWidth="1"/>
    <col min="7155" max="7155" width="13.140625" style="1" customWidth="1"/>
    <col min="7156" max="7156" width="16.28515625" style="1" bestFit="1" customWidth="1"/>
    <col min="7157" max="7157" width="17.140625" style="1" bestFit="1" customWidth="1"/>
    <col min="7158" max="7158" width="16.28515625" style="1" bestFit="1" customWidth="1"/>
    <col min="7159" max="7159" width="12.7109375" style="1" customWidth="1"/>
    <col min="7160" max="7160" width="22.28515625" style="1" bestFit="1" customWidth="1"/>
    <col min="7161" max="7162" width="11.7109375" style="1" customWidth="1"/>
    <col min="7163" max="7163" width="11.85546875" style="1" customWidth="1"/>
    <col min="7164" max="7165" width="11.7109375" style="1" customWidth="1"/>
    <col min="7166" max="7405" width="8.85546875" style="1"/>
    <col min="7406" max="7406" width="19.85546875" style="1" bestFit="1" customWidth="1"/>
    <col min="7407" max="7407" width="11.7109375" style="1" customWidth="1"/>
    <col min="7408" max="7408" width="14.7109375" style="1" customWidth="1"/>
    <col min="7409" max="7409" width="11.7109375" style="1" customWidth="1"/>
    <col min="7410" max="7410" width="15.28515625" style="1" customWidth="1"/>
    <col min="7411" max="7411" width="13.140625" style="1" customWidth="1"/>
    <col min="7412" max="7412" width="16.28515625" style="1" bestFit="1" customWidth="1"/>
    <col min="7413" max="7413" width="17.140625" style="1" bestFit="1" customWidth="1"/>
    <col min="7414" max="7414" width="16.28515625" style="1" bestFit="1" customWidth="1"/>
    <col min="7415" max="7415" width="12.7109375" style="1" customWidth="1"/>
    <col min="7416" max="7416" width="22.28515625" style="1" bestFit="1" customWidth="1"/>
    <col min="7417" max="7418" width="11.7109375" style="1" customWidth="1"/>
    <col min="7419" max="7419" width="11.85546875" style="1" customWidth="1"/>
    <col min="7420" max="7421" width="11.7109375" style="1" customWidth="1"/>
    <col min="7422" max="7661" width="8.85546875" style="1"/>
    <col min="7662" max="7662" width="19.85546875" style="1" bestFit="1" customWidth="1"/>
    <col min="7663" max="7663" width="11.7109375" style="1" customWidth="1"/>
    <col min="7664" max="7664" width="14.7109375" style="1" customWidth="1"/>
    <col min="7665" max="7665" width="11.7109375" style="1" customWidth="1"/>
    <col min="7666" max="7666" width="15.28515625" style="1" customWidth="1"/>
    <col min="7667" max="7667" width="13.140625" style="1" customWidth="1"/>
    <col min="7668" max="7668" width="16.28515625" style="1" bestFit="1" customWidth="1"/>
    <col min="7669" max="7669" width="17.140625" style="1" bestFit="1" customWidth="1"/>
    <col min="7670" max="7670" width="16.28515625" style="1" bestFit="1" customWidth="1"/>
    <col min="7671" max="7671" width="12.7109375" style="1" customWidth="1"/>
    <col min="7672" max="7672" width="22.28515625" style="1" bestFit="1" customWidth="1"/>
    <col min="7673" max="7674" width="11.7109375" style="1" customWidth="1"/>
    <col min="7675" max="7675" width="11.85546875" style="1" customWidth="1"/>
    <col min="7676" max="7677" width="11.7109375" style="1" customWidth="1"/>
    <col min="7678" max="7917" width="8.85546875" style="1"/>
    <col min="7918" max="7918" width="19.85546875" style="1" bestFit="1" customWidth="1"/>
    <col min="7919" max="7919" width="11.7109375" style="1" customWidth="1"/>
    <col min="7920" max="7920" width="14.7109375" style="1" customWidth="1"/>
    <col min="7921" max="7921" width="11.7109375" style="1" customWidth="1"/>
    <col min="7922" max="7922" width="15.28515625" style="1" customWidth="1"/>
    <col min="7923" max="7923" width="13.140625" style="1" customWidth="1"/>
    <col min="7924" max="7924" width="16.28515625" style="1" bestFit="1" customWidth="1"/>
    <col min="7925" max="7925" width="17.140625" style="1" bestFit="1" customWidth="1"/>
    <col min="7926" max="7926" width="16.28515625" style="1" bestFit="1" customWidth="1"/>
    <col min="7927" max="7927" width="12.7109375" style="1" customWidth="1"/>
    <col min="7928" max="7928" width="22.28515625" style="1" bestFit="1" customWidth="1"/>
    <col min="7929" max="7930" width="11.7109375" style="1" customWidth="1"/>
    <col min="7931" max="7931" width="11.85546875" style="1" customWidth="1"/>
    <col min="7932" max="7933" width="11.7109375" style="1" customWidth="1"/>
    <col min="7934" max="8173" width="8.85546875" style="1"/>
    <col min="8174" max="8174" width="19.85546875" style="1" bestFit="1" customWidth="1"/>
    <col min="8175" max="8175" width="11.7109375" style="1" customWidth="1"/>
    <col min="8176" max="8176" width="14.7109375" style="1" customWidth="1"/>
    <col min="8177" max="8177" width="11.7109375" style="1" customWidth="1"/>
    <col min="8178" max="8178" width="15.28515625" style="1" customWidth="1"/>
    <col min="8179" max="8179" width="13.140625" style="1" customWidth="1"/>
    <col min="8180" max="8180" width="16.28515625" style="1" bestFit="1" customWidth="1"/>
    <col min="8181" max="8181" width="17.140625" style="1" bestFit="1" customWidth="1"/>
    <col min="8182" max="8182" width="16.28515625" style="1" bestFit="1" customWidth="1"/>
    <col min="8183" max="8183" width="12.7109375" style="1" customWidth="1"/>
    <col min="8184" max="8184" width="22.28515625" style="1" bestFit="1" customWidth="1"/>
    <col min="8185" max="8186" width="11.7109375" style="1" customWidth="1"/>
    <col min="8187" max="8187" width="11.85546875" style="1" customWidth="1"/>
    <col min="8188" max="8189" width="11.7109375" style="1" customWidth="1"/>
    <col min="8190" max="8429" width="8.85546875" style="1"/>
    <col min="8430" max="8430" width="19.85546875" style="1" bestFit="1" customWidth="1"/>
    <col min="8431" max="8431" width="11.7109375" style="1" customWidth="1"/>
    <col min="8432" max="8432" width="14.7109375" style="1" customWidth="1"/>
    <col min="8433" max="8433" width="11.7109375" style="1" customWidth="1"/>
    <col min="8434" max="8434" width="15.28515625" style="1" customWidth="1"/>
    <col min="8435" max="8435" width="13.140625" style="1" customWidth="1"/>
    <col min="8436" max="8436" width="16.28515625" style="1" bestFit="1" customWidth="1"/>
    <col min="8437" max="8437" width="17.140625" style="1" bestFit="1" customWidth="1"/>
    <col min="8438" max="8438" width="16.28515625" style="1" bestFit="1" customWidth="1"/>
    <col min="8439" max="8439" width="12.7109375" style="1" customWidth="1"/>
    <col min="8440" max="8440" width="22.28515625" style="1" bestFit="1" customWidth="1"/>
    <col min="8441" max="8442" width="11.7109375" style="1" customWidth="1"/>
    <col min="8443" max="8443" width="11.85546875" style="1" customWidth="1"/>
    <col min="8444" max="8445" width="11.7109375" style="1" customWidth="1"/>
    <col min="8446" max="8685" width="8.85546875" style="1"/>
    <col min="8686" max="8686" width="19.85546875" style="1" bestFit="1" customWidth="1"/>
    <col min="8687" max="8687" width="11.7109375" style="1" customWidth="1"/>
    <col min="8688" max="8688" width="14.7109375" style="1" customWidth="1"/>
    <col min="8689" max="8689" width="11.7109375" style="1" customWidth="1"/>
    <col min="8690" max="8690" width="15.28515625" style="1" customWidth="1"/>
    <col min="8691" max="8691" width="13.140625" style="1" customWidth="1"/>
    <col min="8692" max="8692" width="16.28515625" style="1" bestFit="1" customWidth="1"/>
    <col min="8693" max="8693" width="17.140625" style="1" bestFit="1" customWidth="1"/>
    <col min="8694" max="8694" width="16.28515625" style="1" bestFit="1" customWidth="1"/>
    <col min="8695" max="8695" width="12.7109375" style="1" customWidth="1"/>
    <col min="8696" max="8696" width="22.28515625" style="1" bestFit="1" customWidth="1"/>
    <col min="8697" max="8698" width="11.7109375" style="1" customWidth="1"/>
    <col min="8699" max="8699" width="11.85546875" style="1" customWidth="1"/>
    <col min="8700" max="8701" width="11.7109375" style="1" customWidth="1"/>
    <col min="8702" max="8941" width="8.85546875" style="1"/>
    <col min="8942" max="8942" width="19.85546875" style="1" bestFit="1" customWidth="1"/>
    <col min="8943" max="8943" width="11.7109375" style="1" customWidth="1"/>
    <col min="8944" max="8944" width="14.7109375" style="1" customWidth="1"/>
    <col min="8945" max="8945" width="11.7109375" style="1" customWidth="1"/>
    <col min="8946" max="8946" width="15.28515625" style="1" customWidth="1"/>
    <col min="8947" max="8947" width="13.140625" style="1" customWidth="1"/>
    <col min="8948" max="8948" width="16.28515625" style="1" bestFit="1" customWidth="1"/>
    <col min="8949" max="8949" width="17.140625" style="1" bestFit="1" customWidth="1"/>
    <col min="8950" max="8950" width="16.28515625" style="1" bestFit="1" customWidth="1"/>
    <col min="8951" max="8951" width="12.7109375" style="1" customWidth="1"/>
    <col min="8952" max="8952" width="22.28515625" style="1" bestFit="1" customWidth="1"/>
    <col min="8953" max="8954" width="11.7109375" style="1" customWidth="1"/>
    <col min="8955" max="8955" width="11.85546875" style="1" customWidth="1"/>
    <col min="8956" max="8957" width="11.7109375" style="1" customWidth="1"/>
    <col min="8958" max="9197" width="8.85546875" style="1"/>
    <col min="9198" max="9198" width="19.85546875" style="1" bestFit="1" customWidth="1"/>
    <col min="9199" max="9199" width="11.7109375" style="1" customWidth="1"/>
    <col min="9200" max="9200" width="14.7109375" style="1" customWidth="1"/>
    <col min="9201" max="9201" width="11.7109375" style="1" customWidth="1"/>
    <col min="9202" max="9202" width="15.28515625" style="1" customWidth="1"/>
    <col min="9203" max="9203" width="13.140625" style="1" customWidth="1"/>
    <col min="9204" max="9204" width="16.28515625" style="1" bestFit="1" customWidth="1"/>
    <col min="9205" max="9205" width="17.140625" style="1" bestFit="1" customWidth="1"/>
    <col min="9206" max="9206" width="16.28515625" style="1" bestFit="1" customWidth="1"/>
    <col min="9207" max="9207" width="12.7109375" style="1" customWidth="1"/>
    <col min="9208" max="9208" width="22.28515625" style="1" bestFit="1" customWidth="1"/>
    <col min="9209" max="9210" width="11.7109375" style="1" customWidth="1"/>
    <col min="9211" max="9211" width="11.85546875" style="1" customWidth="1"/>
    <col min="9212" max="9213" width="11.7109375" style="1" customWidth="1"/>
    <col min="9214" max="9453" width="8.85546875" style="1"/>
    <col min="9454" max="9454" width="19.85546875" style="1" bestFit="1" customWidth="1"/>
    <col min="9455" max="9455" width="11.7109375" style="1" customWidth="1"/>
    <col min="9456" max="9456" width="14.7109375" style="1" customWidth="1"/>
    <col min="9457" max="9457" width="11.7109375" style="1" customWidth="1"/>
    <col min="9458" max="9458" width="15.28515625" style="1" customWidth="1"/>
    <col min="9459" max="9459" width="13.140625" style="1" customWidth="1"/>
    <col min="9460" max="9460" width="16.28515625" style="1" bestFit="1" customWidth="1"/>
    <col min="9461" max="9461" width="17.140625" style="1" bestFit="1" customWidth="1"/>
    <col min="9462" max="9462" width="16.28515625" style="1" bestFit="1" customWidth="1"/>
    <col min="9463" max="9463" width="12.7109375" style="1" customWidth="1"/>
    <col min="9464" max="9464" width="22.28515625" style="1" bestFit="1" customWidth="1"/>
    <col min="9465" max="9466" width="11.7109375" style="1" customWidth="1"/>
    <col min="9467" max="9467" width="11.85546875" style="1" customWidth="1"/>
    <col min="9468" max="9469" width="11.7109375" style="1" customWidth="1"/>
    <col min="9470" max="9709" width="8.85546875" style="1"/>
    <col min="9710" max="9710" width="19.85546875" style="1" bestFit="1" customWidth="1"/>
    <col min="9711" max="9711" width="11.7109375" style="1" customWidth="1"/>
    <col min="9712" max="9712" width="14.7109375" style="1" customWidth="1"/>
    <col min="9713" max="9713" width="11.7109375" style="1" customWidth="1"/>
    <col min="9714" max="9714" width="15.28515625" style="1" customWidth="1"/>
    <col min="9715" max="9715" width="13.140625" style="1" customWidth="1"/>
    <col min="9716" max="9716" width="16.28515625" style="1" bestFit="1" customWidth="1"/>
    <col min="9717" max="9717" width="17.140625" style="1" bestFit="1" customWidth="1"/>
    <col min="9718" max="9718" width="16.28515625" style="1" bestFit="1" customWidth="1"/>
    <col min="9719" max="9719" width="12.7109375" style="1" customWidth="1"/>
    <col min="9720" max="9720" width="22.28515625" style="1" bestFit="1" customWidth="1"/>
    <col min="9721" max="9722" width="11.7109375" style="1" customWidth="1"/>
    <col min="9723" max="9723" width="11.85546875" style="1" customWidth="1"/>
    <col min="9724" max="9725" width="11.7109375" style="1" customWidth="1"/>
    <col min="9726" max="9965" width="8.85546875" style="1"/>
    <col min="9966" max="9966" width="19.85546875" style="1" bestFit="1" customWidth="1"/>
    <col min="9967" max="9967" width="11.7109375" style="1" customWidth="1"/>
    <col min="9968" max="9968" width="14.7109375" style="1" customWidth="1"/>
    <col min="9969" max="9969" width="11.7109375" style="1" customWidth="1"/>
    <col min="9970" max="9970" width="15.28515625" style="1" customWidth="1"/>
    <col min="9971" max="9971" width="13.140625" style="1" customWidth="1"/>
    <col min="9972" max="9972" width="16.28515625" style="1" bestFit="1" customWidth="1"/>
    <col min="9973" max="9973" width="17.140625" style="1" bestFit="1" customWidth="1"/>
    <col min="9974" max="9974" width="16.28515625" style="1" bestFit="1" customWidth="1"/>
    <col min="9975" max="9975" width="12.7109375" style="1" customWidth="1"/>
    <col min="9976" max="9976" width="22.28515625" style="1" bestFit="1" customWidth="1"/>
    <col min="9977" max="9978" width="11.7109375" style="1" customWidth="1"/>
    <col min="9979" max="9979" width="11.85546875" style="1" customWidth="1"/>
    <col min="9980" max="9981" width="11.7109375" style="1" customWidth="1"/>
    <col min="9982" max="10221" width="8.85546875" style="1"/>
    <col min="10222" max="10222" width="19.85546875" style="1" bestFit="1" customWidth="1"/>
    <col min="10223" max="10223" width="11.7109375" style="1" customWidth="1"/>
    <col min="10224" max="10224" width="14.7109375" style="1" customWidth="1"/>
    <col min="10225" max="10225" width="11.7109375" style="1" customWidth="1"/>
    <col min="10226" max="10226" width="15.28515625" style="1" customWidth="1"/>
    <col min="10227" max="10227" width="13.140625" style="1" customWidth="1"/>
    <col min="10228" max="10228" width="16.28515625" style="1" bestFit="1" customWidth="1"/>
    <col min="10229" max="10229" width="17.140625" style="1" bestFit="1" customWidth="1"/>
    <col min="10230" max="10230" width="16.28515625" style="1" bestFit="1" customWidth="1"/>
    <col min="10231" max="10231" width="12.7109375" style="1" customWidth="1"/>
    <col min="10232" max="10232" width="22.28515625" style="1" bestFit="1" customWidth="1"/>
    <col min="10233" max="10234" width="11.7109375" style="1" customWidth="1"/>
    <col min="10235" max="10235" width="11.85546875" style="1" customWidth="1"/>
    <col min="10236" max="10237" width="11.7109375" style="1" customWidth="1"/>
    <col min="10238" max="10477" width="8.85546875" style="1"/>
    <col min="10478" max="10478" width="19.85546875" style="1" bestFit="1" customWidth="1"/>
    <col min="10479" max="10479" width="11.7109375" style="1" customWidth="1"/>
    <col min="10480" max="10480" width="14.7109375" style="1" customWidth="1"/>
    <col min="10481" max="10481" width="11.7109375" style="1" customWidth="1"/>
    <col min="10482" max="10482" width="15.28515625" style="1" customWidth="1"/>
    <col min="10483" max="10483" width="13.140625" style="1" customWidth="1"/>
    <col min="10484" max="10484" width="16.28515625" style="1" bestFit="1" customWidth="1"/>
    <col min="10485" max="10485" width="17.140625" style="1" bestFit="1" customWidth="1"/>
    <col min="10486" max="10486" width="16.28515625" style="1" bestFit="1" customWidth="1"/>
    <col min="10487" max="10487" width="12.7109375" style="1" customWidth="1"/>
    <col min="10488" max="10488" width="22.28515625" style="1" bestFit="1" customWidth="1"/>
    <col min="10489" max="10490" width="11.7109375" style="1" customWidth="1"/>
    <col min="10491" max="10491" width="11.85546875" style="1" customWidth="1"/>
    <col min="10492" max="10493" width="11.7109375" style="1" customWidth="1"/>
    <col min="10494" max="10733" width="8.85546875" style="1"/>
    <col min="10734" max="10734" width="19.85546875" style="1" bestFit="1" customWidth="1"/>
    <col min="10735" max="10735" width="11.7109375" style="1" customWidth="1"/>
    <col min="10736" max="10736" width="14.7109375" style="1" customWidth="1"/>
    <col min="10737" max="10737" width="11.7109375" style="1" customWidth="1"/>
    <col min="10738" max="10738" width="15.28515625" style="1" customWidth="1"/>
    <col min="10739" max="10739" width="13.140625" style="1" customWidth="1"/>
    <col min="10740" max="10740" width="16.28515625" style="1" bestFit="1" customWidth="1"/>
    <col min="10741" max="10741" width="17.140625" style="1" bestFit="1" customWidth="1"/>
    <col min="10742" max="10742" width="16.28515625" style="1" bestFit="1" customWidth="1"/>
    <col min="10743" max="10743" width="12.7109375" style="1" customWidth="1"/>
    <col min="10744" max="10744" width="22.28515625" style="1" bestFit="1" customWidth="1"/>
    <col min="10745" max="10746" width="11.7109375" style="1" customWidth="1"/>
    <col min="10747" max="10747" width="11.85546875" style="1" customWidth="1"/>
    <col min="10748" max="10749" width="11.7109375" style="1" customWidth="1"/>
    <col min="10750" max="10989" width="8.85546875" style="1"/>
    <col min="10990" max="10990" width="19.85546875" style="1" bestFit="1" customWidth="1"/>
    <col min="10991" max="10991" width="11.7109375" style="1" customWidth="1"/>
    <col min="10992" max="10992" width="14.7109375" style="1" customWidth="1"/>
    <col min="10993" max="10993" width="11.7109375" style="1" customWidth="1"/>
    <col min="10994" max="10994" width="15.28515625" style="1" customWidth="1"/>
    <col min="10995" max="10995" width="13.140625" style="1" customWidth="1"/>
    <col min="10996" max="10996" width="16.28515625" style="1" bestFit="1" customWidth="1"/>
    <col min="10997" max="10997" width="17.140625" style="1" bestFit="1" customWidth="1"/>
    <col min="10998" max="10998" width="16.28515625" style="1" bestFit="1" customWidth="1"/>
    <col min="10999" max="10999" width="12.7109375" style="1" customWidth="1"/>
    <col min="11000" max="11000" width="22.28515625" style="1" bestFit="1" customWidth="1"/>
    <col min="11001" max="11002" width="11.7109375" style="1" customWidth="1"/>
    <col min="11003" max="11003" width="11.85546875" style="1" customWidth="1"/>
    <col min="11004" max="11005" width="11.7109375" style="1" customWidth="1"/>
    <col min="11006" max="11245" width="8.85546875" style="1"/>
    <col min="11246" max="11246" width="19.85546875" style="1" bestFit="1" customWidth="1"/>
    <col min="11247" max="11247" width="11.7109375" style="1" customWidth="1"/>
    <col min="11248" max="11248" width="14.7109375" style="1" customWidth="1"/>
    <col min="11249" max="11249" width="11.7109375" style="1" customWidth="1"/>
    <col min="11250" max="11250" width="15.28515625" style="1" customWidth="1"/>
    <col min="11251" max="11251" width="13.140625" style="1" customWidth="1"/>
    <col min="11252" max="11252" width="16.28515625" style="1" bestFit="1" customWidth="1"/>
    <col min="11253" max="11253" width="17.140625" style="1" bestFit="1" customWidth="1"/>
    <col min="11254" max="11254" width="16.28515625" style="1" bestFit="1" customWidth="1"/>
    <col min="11255" max="11255" width="12.7109375" style="1" customWidth="1"/>
    <col min="11256" max="11256" width="22.28515625" style="1" bestFit="1" customWidth="1"/>
    <col min="11257" max="11258" width="11.7109375" style="1" customWidth="1"/>
    <col min="11259" max="11259" width="11.85546875" style="1" customWidth="1"/>
    <col min="11260" max="11261" width="11.7109375" style="1" customWidth="1"/>
    <col min="11262" max="11501" width="8.85546875" style="1"/>
    <col min="11502" max="11502" width="19.85546875" style="1" bestFit="1" customWidth="1"/>
    <col min="11503" max="11503" width="11.7109375" style="1" customWidth="1"/>
    <col min="11504" max="11504" width="14.7109375" style="1" customWidth="1"/>
    <col min="11505" max="11505" width="11.7109375" style="1" customWidth="1"/>
    <col min="11506" max="11506" width="15.28515625" style="1" customWidth="1"/>
    <col min="11507" max="11507" width="13.140625" style="1" customWidth="1"/>
    <col min="11508" max="11508" width="16.28515625" style="1" bestFit="1" customWidth="1"/>
    <col min="11509" max="11509" width="17.140625" style="1" bestFit="1" customWidth="1"/>
    <col min="11510" max="11510" width="16.28515625" style="1" bestFit="1" customWidth="1"/>
    <col min="11511" max="11511" width="12.7109375" style="1" customWidth="1"/>
    <col min="11512" max="11512" width="22.28515625" style="1" bestFit="1" customWidth="1"/>
    <col min="11513" max="11514" width="11.7109375" style="1" customWidth="1"/>
    <col min="11515" max="11515" width="11.85546875" style="1" customWidth="1"/>
    <col min="11516" max="11517" width="11.7109375" style="1" customWidth="1"/>
    <col min="11518" max="11757" width="8.85546875" style="1"/>
    <col min="11758" max="11758" width="19.85546875" style="1" bestFit="1" customWidth="1"/>
    <col min="11759" max="11759" width="11.7109375" style="1" customWidth="1"/>
    <col min="11760" max="11760" width="14.7109375" style="1" customWidth="1"/>
    <col min="11761" max="11761" width="11.7109375" style="1" customWidth="1"/>
    <col min="11762" max="11762" width="15.28515625" style="1" customWidth="1"/>
    <col min="11763" max="11763" width="13.140625" style="1" customWidth="1"/>
    <col min="11764" max="11764" width="16.28515625" style="1" bestFit="1" customWidth="1"/>
    <col min="11765" max="11765" width="17.140625" style="1" bestFit="1" customWidth="1"/>
    <col min="11766" max="11766" width="16.28515625" style="1" bestFit="1" customWidth="1"/>
    <col min="11767" max="11767" width="12.7109375" style="1" customWidth="1"/>
    <col min="11768" max="11768" width="22.28515625" style="1" bestFit="1" customWidth="1"/>
    <col min="11769" max="11770" width="11.7109375" style="1" customWidth="1"/>
    <col min="11771" max="11771" width="11.85546875" style="1" customWidth="1"/>
    <col min="11772" max="11773" width="11.7109375" style="1" customWidth="1"/>
    <col min="11774" max="12013" width="8.85546875" style="1"/>
    <col min="12014" max="12014" width="19.85546875" style="1" bestFit="1" customWidth="1"/>
    <col min="12015" max="12015" width="11.7109375" style="1" customWidth="1"/>
    <col min="12016" max="12016" width="14.7109375" style="1" customWidth="1"/>
    <col min="12017" max="12017" width="11.7109375" style="1" customWidth="1"/>
    <col min="12018" max="12018" width="15.28515625" style="1" customWidth="1"/>
    <col min="12019" max="12019" width="13.140625" style="1" customWidth="1"/>
    <col min="12020" max="12020" width="16.28515625" style="1" bestFit="1" customWidth="1"/>
    <col min="12021" max="12021" width="17.140625" style="1" bestFit="1" customWidth="1"/>
    <col min="12022" max="12022" width="16.28515625" style="1" bestFit="1" customWidth="1"/>
    <col min="12023" max="12023" width="12.7109375" style="1" customWidth="1"/>
    <col min="12024" max="12024" width="22.28515625" style="1" bestFit="1" customWidth="1"/>
    <col min="12025" max="12026" width="11.7109375" style="1" customWidth="1"/>
    <col min="12027" max="12027" width="11.85546875" style="1" customWidth="1"/>
    <col min="12028" max="12029" width="11.7109375" style="1" customWidth="1"/>
    <col min="12030" max="12269" width="8.85546875" style="1"/>
    <col min="12270" max="12270" width="19.85546875" style="1" bestFit="1" customWidth="1"/>
    <col min="12271" max="12271" width="11.7109375" style="1" customWidth="1"/>
    <col min="12272" max="12272" width="14.7109375" style="1" customWidth="1"/>
    <col min="12273" max="12273" width="11.7109375" style="1" customWidth="1"/>
    <col min="12274" max="12274" width="15.28515625" style="1" customWidth="1"/>
    <col min="12275" max="12275" width="13.140625" style="1" customWidth="1"/>
    <col min="12276" max="12276" width="16.28515625" style="1" bestFit="1" customWidth="1"/>
    <col min="12277" max="12277" width="17.140625" style="1" bestFit="1" customWidth="1"/>
    <col min="12278" max="12278" width="16.28515625" style="1" bestFit="1" customWidth="1"/>
    <col min="12279" max="12279" width="12.7109375" style="1" customWidth="1"/>
    <col min="12280" max="12280" width="22.28515625" style="1" bestFit="1" customWidth="1"/>
    <col min="12281" max="12282" width="11.7109375" style="1" customWidth="1"/>
    <col min="12283" max="12283" width="11.85546875" style="1" customWidth="1"/>
    <col min="12284" max="12285" width="11.7109375" style="1" customWidth="1"/>
    <col min="12286" max="12525" width="8.85546875" style="1"/>
    <col min="12526" max="12526" width="19.85546875" style="1" bestFit="1" customWidth="1"/>
    <col min="12527" max="12527" width="11.7109375" style="1" customWidth="1"/>
    <col min="12528" max="12528" width="14.7109375" style="1" customWidth="1"/>
    <col min="12529" max="12529" width="11.7109375" style="1" customWidth="1"/>
    <col min="12530" max="12530" width="15.28515625" style="1" customWidth="1"/>
    <col min="12531" max="12531" width="13.140625" style="1" customWidth="1"/>
    <col min="12532" max="12532" width="16.28515625" style="1" bestFit="1" customWidth="1"/>
    <col min="12533" max="12533" width="17.140625" style="1" bestFit="1" customWidth="1"/>
    <col min="12534" max="12534" width="16.28515625" style="1" bestFit="1" customWidth="1"/>
    <col min="12535" max="12535" width="12.7109375" style="1" customWidth="1"/>
    <col min="12536" max="12536" width="22.28515625" style="1" bestFit="1" customWidth="1"/>
    <col min="12537" max="12538" width="11.7109375" style="1" customWidth="1"/>
    <col min="12539" max="12539" width="11.85546875" style="1" customWidth="1"/>
    <col min="12540" max="12541" width="11.7109375" style="1" customWidth="1"/>
    <col min="12542" max="12781" width="8.85546875" style="1"/>
    <col min="12782" max="12782" width="19.85546875" style="1" bestFit="1" customWidth="1"/>
    <col min="12783" max="12783" width="11.7109375" style="1" customWidth="1"/>
    <col min="12784" max="12784" width="14.7109375" style="1" customWidth="1"/>
    <col min="12785" max="12785" width="11.7109375" style="1" customWidth="1"/>
    <col min="12786" max="12786" width="15.28515625" style="1" customWidth="1"/>
    <col min="12787" max="12787" width="13.140625" style="1" customWidth="1"/>
    <col min="12788" max="12788" width="16.28515625" style="1" bestFit="1" customWidth="1"/>
    <col min="12789" max="12789" width="17.140625" style="1" bestFit="1" customWidth="1"/>
    <col min="12790" max="12790" width="16.28515625" style="1" bestFit="1" customWidth="1"/>
    <col min="12791" max="12791" width="12.7109375" style="1" customWidth="1"/>
    <col min="12792" max="12792" width="22.28515625" style="1" bestFit="1" customWidth="1"/>
    <col min="12793" max="12794" width="11.7109375" style="1" customWidth="1"/>
    <col min="12795" max="12795" width="11.85546875" style="1" customWidth="1"/>
    <col min="12796" max="12797" width="11.7109375" style="1" customWidth="1"/>
    <col min="12798" max="13037" width="8.85546875" style="1"/>
    <col min="13038" max="13038" width="19.85546875" style="1" bestFit="1" customWidth="1"/>
    <col min="13039" max="13039" width="11.7109375" style="1" customWidth="1"/>
    <col min="13040" max="13040" width="14.7109375" style="1" customWidth="1"/>
    <col min="13041" max="13041" width="11.7109375" style="1" customWidth="1"/>
    <col min="13042" max="13042" width="15.28515625" style="1" customWidth="1"/>
    <col min="13043" max="13043" width="13.140625" style="1" customWidth="1"/>
    <col min="13044" max="13044" width="16.28515625" style="1" bestFit="1" customWidth="1"/>
    <col min="13045" max="13045" width="17.140625" style="1" bestFit="1" customWidth="1"/>
    <col min="13046" max="13046" width="16.28515625" style="1" bestFit="1" customWidth="1"/>
    <col min="13047" max="13047" width="12.7109375" style="1" customWidth="1"/>
    <col min="13048" max="13048" width="22.28515625" style="1" bestFit="1" customWidth="1"/>
    <col min="13049" max="13050" width="11.7109375" style="1" customWidth="1"/>
    <col min="13051" max="13051" width="11.85546875" style="1" customWidth="1"/>
    <col min="13052" max="13053" width="11.7109375" style="1" customWidth="1"/>
    <col min="13054" max="13293" width="8.85546875" style="1"/>
    <col min="13294" max="13294" width="19.85546875" style="1" bestFit="1" customWidth="1"/>
    <col min="13295" max="13295" width="11.7109375" style="1" customWidth="1"/>
    <col min="13296" max="13296" width="14.7109375" style="1" customWidth="1"/>
    <col min="13297" max="13297" width="11.7109375" style="1" customWidth="1"/>
    <col min="13298" max="13298" width="15.28515625" style="1" customWidth="1"/>
    <col min="13299" max="13299" width="13.140625" style="1" customWidth="1"/>
    <col min="13300" max="13300" width="16.28515625" style="1" bestFit="1" customWidth="1"/>
    <col min="13301" max="13301" width="17.140625" style="1" bestFit="1" customWidth="1"/>
    <col min="13302" max="13302" width="16.28515625" style="1" bestFit="1" customWidth="1"/>
    <col min="13303" max="13303" width="12.7109375" style="1" customWidth="1"/>
    <col min="13304" max="13304" width="22.28515625" style="1" bestFit="1" customWidth="1"/>
    <col min="13305" max="13306" width="11.7109375" style="1" customWidth="1"/>
    <col min="13307" max="13307" width="11.85546875" style="1" customWidth="1"/>
    <col min="13308" max="13309" width="11.7109375" style="1" customWidth="1"/>
    <col min="13310" max="13549" width="8.85546875" style="1"/>
    <col min="13550" max="13550" width="19.85546875" style="1" bestFit="1" customWidth="1"/>
    <col min="13551" max="13551" width="11.7109375" style="1" customWidth="1"/>
    <col min="13552" max="13552" width="14.7109375" style="1" customWidth="1"/>
    <col min="13553" max="13553" width="11.7109375" style="1" customWidth="1"/>
    <col min="13554" max="13554" width="15.28515625" style="1" customWidth="1"/>
    <col min="13555" max="13555" width="13.140625" style="1" customWidth="1"/>
    <col min="13556" max="13556" width="16.28515625" style="1" bestFit="1" customWidth="1"/>
    <col min="13557" max="13557" width="17.140625" style="1" bestFit="1" customWidth="1"/>
    <col min="13558" max="13558" width="16.28515625" style="1" bestFit="1" customWidth="1"/>
    <col min="13559" max="13559" width="12.7109375" style="1" customWidth="1"/>
    <col min="13560" max="13560" width="22.28515625" style="1" bestFit="1" customWidth="1"/>
    <col min="13561" max="13562" width="11.7109375" style="1" customWidth="1"/>
    <col min="13563" max="13563" width="11.85546875" style="1" customWidth="1"/>
    <col min="13564" max="13565" width="11.7109375" style="1" customWidth="1"/>
    <col min="13566" max="13805" width="8.85546875" style="1"/>
    <col min="13806" max="13806" width="19.85546875" style="1" bestFit="1" customWidth="1"/>
    <col min="13807" max="13807" width="11.7109375" style="1" customWidth="1"/>
    <col min="13808" max="13808" width="14.7109375" style="1" customWidth="1"/>
    <col min="13809" max="13809" width="11.7109375" style="1" customWidth="1"/>
    <col min="13810" max="13810" width="15.28515625" style="1" customWidth="1"/>
    <col min="13811" max="13811" width="13.140625" style="1" customWidth="1"/>
    <col min="13812" max="13812" width="16.28515625" style="1" bestFit="1" customWidth="1"/>
    <col min="13813" max="13813" width="17.140625" style="1" bestFit="1" customWidth="1"/>
    <col min="13814" max="13814" width="16.28515625" style="1" bestFit="1" customWidth="1"/>
    <col min="13815" max="13815" width="12.7109375" style="1" customWidth="1"/>
    <col min="13816" max="13816" width="22.28515625" style="1" bestFit="1" customWidth="1"/>
    <col min="13817" max="13818" width="11.7109375" style="1" customWidth="1"/>
    <col min="13819" max="13819" width="11.85546875" style="1" customWidth="1"/>
    <col min="13820" max="13821" width="11.7109375" style="1" customWidth="1"/>
    <col min="13822" max="14061" width="8.85546875" style="1"/>
    <col min="14062" max="14062" width="19.85546875" style="1" bestFit="1" customWidth="1"/>
    <col min="14063" max="14063" width="11.7109375" style="1" customWidth="1"/>
    <col min="14064" max="14064" width="14.7109375" style="1" customWidth="1"/>
    <col min="14065" max="14065" width="11.7109375" style="1" customWidth="1"/>
    <col min="14066" max="14066" width="15.28515625" style="1" customWidth="1"/>
    <col min="14067" max="14067" width="13.140625" style="1" customWidth="1"/>
    <col min="14068" max="14068" width="16.28515625" style="1" bestFit="1" customWidth="1"/>
    <col min="14069" max="14069" width="17.140625" style="1" bestFit="1" customWidth="1"/>
    <col min="14070" max="14070" width="16.28515625" style="1" bestFit="1" customWidth="1"/>
    <col min="14071" max="14071" width="12.7109375" style="1" customWidth="1"/>
    <col min="14072" max="14072" width="22.28515625" style="1" bestFit="1" customWidth="1"/>
    <col min="14073" max="14074" width="11.7109375" style="1" customWidth="1"/>
    <col min="14075" max="14075" width="11.85546875" style="1" customWidth="1"/>
    <col min="14076" max="14077" width="11.7109375" style="1" customWidth="1"/>
    <col min="14078" max="14317" width="8.85546875" style="1"/>
    <col min="14318" max="14318" width="19.85546875" style="1" bestFit="1" customWidth="1"/>
    <col min="14319" max="14319" width="11.7109375" style="1" customWidth="1"/>
    <col min="14320" max="14320" width="14.7109375" style="1" customWidth="1"/>
    <col min="14321" max="14321" width="11.7109375" style="1" customWidth="1"/>
    <col min="14322" max="14322" width="15.28515625" style="1" customWidth="1"/>
    <col min="14323" max="14323" width="13.140625" style="1" customWidth="1"/>
    <col min="14324" max="14324" width="16.28515625" style="1" bestFit="1" customWidth="1"/>
    <col min="14325" max="14325" width="17.140625" style="1" bestFit="1" customWidth="1"/>
    <col min="14326" max="14326" width="16.28515625" style="1" bestFit="1" customWidth="1"/>
    <col min="14327" max="14327" width="12.7109375" style="1" customWidth="1"/>
    <col min="14328" max="14328" width="22.28515625" style="1" bestFit="1" customWidth="1"/>
    <col min="14329" max="14330" width="11.7109375" style="1" customWidth="1"/>
    <col min="14331" max="14331" width="11.85546875" style="1" customWidth="1"/>
    <col min="14332" max="14333" width="11.7109375" style="1" customWidth="1"/>
    <col min="14334" max="14573" width="8.85546875" style="1"/>
    <col min="14574" max="14574" width="19.85546875" style="1" bestFit="1" customWidth="1"/>
    <col min="14575" max="14575" width="11.7109375" style="1" customWidth="1"/>
    <col min="14576" max="14576" width="14.7109375" style="1" customWidth="1"/>
    <col min="14577" max="14577" width="11.7109375" style="1" customWidth="1"/>
    <col min="14578" max="14578" width="15.28515625" style="1" customWidth="1"/>
    <col min="14579" max="14579" width="13.140625" style="1" customWidth="1"/>
    <col min="14580" max="14580" width="16.28515625" style="1" bestFit="1" customWidth="1"/>
    <col min="14581" max="14581" width="17.140625" style="1" bestFit="1" customWidth="1"/>
    <col min="14582" max="14582" width="16.28515625" style="1" bestFit="1" customWidth="1"/>
    <col min="14583" max="14583" width="12.7109375" style="1" customWidth="1"/>
    <col min="14584" max="14584" width="22.28515625" style="1" bestFit="1" customWidth="1"/>
    <col min="14585" max="14586" width="11.7109375" style="1" customWidth="1"/>
    <col min="14587" max="14587" width="11.85546875" style="1" customWidth="1"/>
    <col min="14588" max="14589" width="11.7109375" style="1" customWidth="1"/>
    <col min="14590" max="14829" width="8.85546875" style="1"/>
    <col min="14830" max="14830" width="19.85546875" style="1" bestFit="1" customWidth="1"/>
    <col min="14831" max="14831" width="11.7109375" style="1" customWidth="1"/>
    <col min="14832" max="14832" width="14.7109375" style="1" customWidth="1"/>
    <col min="14833" max="14833" width="11.7109375" style="1" customWidth="1"/>
    <col min="14834" max="14834" width="15.28515625" style="1" customWidth="1"/>
    <col min="14835" max="14835" width="13.140625" style="1" customWidth="1"/>
    <col min="14836" max="14836" width="16.28515625" style="1" bestFit="1" customWidth="1"/>
    <col min="14837" max="14837" width="17.140625" style="1" bestFit="1" customWidth="1"/>
    <col min="14838" max="14838" width="16.28515625" style="1" bestFit="1" customWidth="1"/>
    <col min="14839" max="14839" width="12.7109375" style="1" customWidth="1"/>
    <col min="14840" max="14840" width="22.28515625" style="1" bestFit="1" customWidth="1"/>
    <col min="14841" max="14842" width="11.7109375" style="1" customWidth="1"/>
    <col min="14843" max="14843" width="11.85546875" style="1" customWidth="1"/>
    <col min="14844" max="14845" width="11.7109375" style="1" customWidth="1"/>
    <col min="14846" max="15085" width="8.85546875" style="1"/>
    <col min="15086" max="15086" width="19.85546875" style="1" bestFit="1" customWidth="1"/>
    <col min="15087" max="15087" width="11.7109375" style="1" customWidth="1"/>
    <col min="15088" max="15088" width="14.7109375" style="1" customWidth="1"/>
    <col min="15089" max="15089" width="11.7109375" style="1" customWidth="1"/>
    <col min="15090" max="15090" width="15.28515625" style="1" customWidth="1"/>
    <col min="15091" max="15091" width="13.140625" style="1" customWidth="1"/>
    <col min="15092" max="15092" width="16.28515625" style="1" bestFit="1" customWidth="1"/>
    <col min="15093" max="15093" width="17.140625" style="1" bestFit="1" customWidth="1"/>
    <col min="15094" max="15094" width="16.28515625" style="1" bestFit="1" customWidth="1"/>
    <col min="15095" max="15095" width="12.7109375" style="1" customWidth="1"/>
    <col min="15096" max="15096" width="22.28515625" style="1" bestFit="1" customWidth="1"/>
    <col min="15097" max="15098" width="11.7109375" style="1" customWidth="1"/>
    <col min="15099" max="15099" width="11.85546875" style="1" customWidth="1"/>
    <col min="15100" max="15101" width="11.7109375" style="1" customWidth="1"/>
    <col min="15102" max="15341" width="8.85546875" style="1"/>
    <col min="15342" max="15342" width="19.85546875" style="1" bestFit="1" customWidth="1"/>
    <col min="15343" max="15343" width="11.7109375" style="1" customWidth="1"/>
    <col min="15344" max="15344" width="14.7109375" style="1" customWidth="1"/>
    <col min="15345" max="15345" width="11.7109375" style="1" customWidth="1"/>
    <col min="15346" max="15346" width="15.28515625" style="1" customWidth="1"/>
    <col min="15347" max="15347" width="13.140625" style="1" customWidth="1"/>
    <col min="15348" max="15348" width="16.28515625" style="1" bestFit="1" customWidth="1"/>
    <col min="15349" max="15349" width="17.140625" style="1" bestFit="1" customWidth="1"/>
    <col min="15350" max="15350" width="16.28515625" style="1" bestFit="1" customWidth="1"/>
    <col min="15351" max="15351" width="12.7109375" style="1" customWidth="1"/>
    <col min="15352" max="15352" width="22.28515625" style="1" bestFit="1" customWidth="1"/>
    <col min="15353" max="15354" width="11.7109375" style="1" customWidth="1"/>
    <col min="15355" max="15355" width="11.85546875" style="1" customWidth="1"/>
    <col min="15356" max="15357" width="11.7109375" style="1" customWidth="1"/>
    <col min="15358" max="15597" width="8.85546875" style="1"/>
    <col min="15598" max="15598" width="19.85546875" style="1" bestFit="1" customWidth="1"/>
    <col min="15599" max="15599" width="11.7109375" style="1" customWidth="1"/>
    <col min="15600" max="15600" width="14.7109375" style="1" customWidth="1"/>
    <col min="15601" max="15601" width="11.7109375" style="1" customWidth="1"/>
    <col min="15602" max="15602" width="15.28515625" style="1" customWidth="1"/>
    <col min="15603" max="15603" width="13.140625" style="1" customWidth="1"/>
    <col min="15604" max="15604" width="16.28515625" style="1" bestFit="1" customWidth="1"/>
    <col min="15605" max="15605" width="17.140625" style="1" bestFit="1" customWidth="1"/>
    <col min="15606" max="15606" width="16.28515625" style="1" bestFit="1" customWidth="1"/>
    <col min="15607" max="15607" width="12.7109375" style="1" customWidth="1"/>
    <col min="15608" max="15608" width="22.28515625" style="1" bestFit="1" customWidth="1"/>
    <col min="15609" max="15610" width="11.7109375" style="1" customWidth="1"/>
    <col min="15611" max="15611" width="11.85546875" style="1" customWidth="1"/>
    <col min="15612" max="15613" width="11.7109375" style="1" customWidth="1"/>
    <col min="15614" max="15853" width="8.85546875" style="1"/>
    <col min="15854" max="15854" width="19.85546875" style="1" bestFit="1" customWidth="1"/>
    <col min="15855" max="15855" width="11.7109375" style="1" customWidth="1"/>
    <col min="15856" max="15856" width="14.7109375" style="1" customWidth="1"/>
    <col min="15857" max="15857" width="11.7109375" style="1" customWidth="1"/>
    <col min="15858" max="15858" width="15.28515625" style="1" customWidth="1"/>
    <col min="15859" max="15859" width="13.140625" style="1" customWidth="1"/>
    <col min="15860" max="15860" width="16.28515625" style="1" bestFit="1" customWidth="1"/>
    <col min="15861" max="15861" width="17.140625" style="1" bestFit="1" customWidth="1"/>
    <col min="15862" max="15862" width="16.28515625" style="1" bestFit="1" customWidth="1"/>
    <col min="15863" max="15863" width="12.7109375" style="1" customWidth="1"/>
    <col min="15864" max="15864" width="22.28515625" style="1" bestFit="1" customWidth="1"/>
    <col min="15865" max="15866" width="11.7109375" style="1" customWidth="1"/>
    <col min="15867" max="15867" width="11.85546875" style="1" customWidth="1"/>
    <col min="15868" max="15869" width="11.7109375" style="1" customWidth="1"/>
    <col min="15870" max="16109" width="8.85546875" style="1"/>
    <col min="16110" max="16110" width="19.85546875" style="1" bestFit="1" customWidth="1"/>
    <col min="16111" max="16111" width="11.7109375" style="1" customWidth="1"/>
    <col min="16112" max="16112" width="14.7109375" style="1" customWidth="1"/>
    <col min="16113" max="16113" width="11.7109375" style="1" customWidth="1"/>
    <col min="16114" max="16114" width="15.28515625" style="1" customWidth="1"/>
    <col min="16115" max="16115" width="13.140625" style="1" customWidth="1"/>
    <col min="16116" max="16116" width="16.28515625" style="1" bestFit="1" customWidth="1"/>
    <col min="16117" max="16117" width="17.140625" style="1" bestFit="1" customWidth="1"/>
    <col min="16118" max="16118" width="16.28515625" style="1" bestFit="1" customWidth="1"/>
    <col min="16119" max="16119" width="12.7109375" style="1" customWidth="1"/>
    <col min="16120" max="16120" width="22.28515625" style="1" bestFit="1" customWidth="1"/>
    <col min="16121" max="16122" width="11.7109375" style="1" customWidth="1"/>
    <col min="16123" max="16123" width="11.85546875" style="1" customWidth="1"/>
    <col min="16124" max="16125" width="11.7109375" style="1" customWidth="1"/>
    <col min="16126" max="16384" width="8.85546875" style="1"/>
  </cols>
  <sheetData>
    <row r="1" spans="1:11" x14ac:dyDescent="0.25">
      <c r="A1" s="19" t="s">
        <v>30</v>
      </c>
      <c r="C1" s="1" t="s">
        <v>27</v>
      </c>
      <c r="D1" s="25" t="s">
        <v>86</v>
      </c>
    </row>
    <row r="2" spans="1:11" x14ac:dyDescent="0.25">
      <c r="A2" s="11" t="s">
        <v>87</v>
      </c>
      <c r="B2" s="11"/>
    </row>
    <row r="3" spans="1:11" x14ac:dyDescent="0.25">
      <c r="A3" s="12" t="s">
        <v>18</v>
      </c>
      <c r="B3" s="14"/>
      <c r="C3" s="13" t="s">
        <v>19</v>
      </c>
      <c r="D3" s="13" t="s">
        <v>0</v>
      </c>
      <c r="E3" s="13" t="s">
        <v>21</v>
      </c>
      <c r="F3" s="1"/>
      <c r="G3" s="41" t="s">
        <v>150</v>
      </c>
      <c r="H3" s="13" t="s">
        <v>21</v>
      </c>
      <c r="I3" s="13" t="s">
        <v>25</v>
      </c>
      <c r="J3" s="13" t="s">
        <v>26</v>
      </c>
      <c r="K3" s="46"/>
    </row>
    <row r="4" spans="1:11" x14ac:dyDescent="0.25">
      <c r="A4" s="15" t="s">
        <v>22</v>
      </c>
      <c r="C4" s="48" t="s">
        <v>35</v>
      </c>
      <c r="D4" s="5" t="s">
        <v>1</v>
      </c>
      <c r="E4" s="7">
        <v>4</v>
      </c>
      <c r="F4" s="1"/>
      <c r="G4" s="5" t="s">
        <v>8</v>
      </c>
      <c r="H4" s="3">
        <v>6</v>
      </c>
      <c r="I4" s="3">
        <v>2</v>
      </c>
      <c r="J4" s="21">
        <f t="shared" ref="J4:J14" si="0">H4/I4</f>
        <v>3</v>
      </c>
    </row>
    <row r="5" spans="1:11" x14ac:dyDescent="0.25">
      <c r="A5" s="15" t="s">
        <v>24</v>
      </c>
      <c r="C5" s="48" t="s">
        <v>47</v>
      </c>
      <c r="D5" s="5" t="s">
        <v>1</v>
      </c>
      <c r="E5" s="8">
        <v>2</v>
      </c>
      <c r="F5" s="1"/>
      <c r="G5" s="5" t="s">
        <v>10</v>
      </c>
      <c r="H5" s="3">
        <v>17</v>
      </c>
      <c r="I5" s="3">
        <v>6</v>
      </c>
      <c r="J5" s="21">
        <f t="shared" si="0"/>
        <v>2.8333333333333335</v>
      </c>
    </row>
    <row r="6" spans="1:11" x14ac:dyDescent="0.25">
      <c r="A6" s="15" t="s">
        <v>38</v>
      </c>
      <c r="C6" s="47" t="s">
        <v>160</v>
      </c>
      <c r="D6" s="5" t="s">
        <v>1</v>
      </c>
      <c r="E6" s="7">
        <v>1</v>
      </c>
      <c r="F6" s="1"/>
      <c r="G6" s="5" t="s">
        <v>2</v>
      </c>
      <c r="H6" s="3">
        <v>8</v>
      </c>
      <c r="I6" s="3">
        <v>3</v>
      </c>
      <c r="J6" s="21">
        <f t="shared" si="0"/>
        <v>2.6666666666666665</v>
      </c>
    </row>
    <row r="7" spans="1:11" x14ac:dyDescent="0.25">
      <c r="A7" s="15" t="s">
        <v>22</v>
      </c>
      <c r="C7" s="48" t="s">
        <v>42</v>
      </c>
      <c r="D7" s="5" t="s">
        <v>2</v>
      </c>
      <c r="E7" s="7">
        <v>4</v>
      </c>
      <c r="F7" s="1"/>
      <c r="G7" s="5" t="s">
        <v>1</v>
      </c>
      <c r="H7" s="3">
        <v>7</v>
      </c>
      <c r="I7" s="3">
        <v>3</v>
      </c>
      <c r="J7" s="21">
        <f t="shared" si="0"/>
        <v>2.3333333333333335</v>
      </c>
    </row>
    <row r="8" spans="1:11" x14ac:dyDescent="0.25">
      <c r="A8" s="15" t="s">
        <v>23</v>
      </c>
      <c r="C8" s="48" t="s">
        <v>33</v>
      </c>
      <c r="D8" s="5" t="s">
        <v>2</v>
      </c>
      <c r="E8" s="3">
        <v>3</v>
      </c>
      <c r="F8" s="1"/>
      <c r="G8" s="5" t="s">
        <v>5</v>
      </c>
      <c r="H8" s="3">
        <v>2</v>
      </c>
      <c r="I8" s="3">
        <v>1</v>
      </c>
      <c r="J8" s="21">
        <f t="shared" si="0"/>
        <v>2</v>
      </c>
    </row>
    <row r="9" spans="1:11" x14ac:dyDescent="0.25">
      <c r="A9" s="15" t="s">
        <v>38</v>
      </c>
      <c r="C9" s="47" t="s">
        <v>162</v>
      </c>
      <c r="D9" s="5" t="s">
        <v>2</v>
      </c>
      <c r="E9" s="7">
        <v>1</v>
      </c>
      <c r="F9" s="1"/>
      <c r="G9" s="5" t="s">
        <v>11</v>
      </c>
      <c r="H9" s="3">
        <v>4</v>
      </c>
      <c r="I9" s="3">
        <v>2</v>
      </c>
      <c r="J9" s="21">
        <f t="shared" si="0"/>
        <v>2</v>
      </c>
    </row>
    <row r="10" spans="1:11" x14ac:dyDescent="0.25">
      <c r="A10" s="15" t="s">
        <v>24</v>
      </c>
      <c r="C10" s="48" t="s">
        <v>76</v>
      </c>
      <c r="D10" s="5" t="s">
        <v>5</v>
      </c>
      <c r="E10" s="8">
        <v>2</v>
      </c>
      <c r="F10" s="1"/>
      <c r="G10" s="5" t="s">
        <v>13</v>
      </c>
      <c r="H10" s="3">
        <v>4</v>
      </c>
      <c r="I10" s="3">
        <v>2</v>
      </c>
      <c r="J10" s="21">
        <f t="shared" si="0"/>
        <v>2</v>
      </c>
    </row>
    <row r="11" spans="1:11" x14ac:dyDescent="0.25">
      <c r="A11" s="15" t="s">
        <v>38</v>
      </c>
      <c r="C11" s="47" t="s">
        <v>103</v>
      </c>
      <c r="D11" s="5" t="s">
        <v>6</v>
      </c>
      <c r="E11" s="7">
        <v>1</v>
      </c>
      <c r="F11" s="1"/>
      <c r="G11" s="5" t="s">
        <v>12</v>
      </c>
      <c r="H11" s="3">
        <v>4</v>
      </c>
      <c r="I11" s="3">
        <v>3</v>
      </c>
      <c r="J11" s="21">
        <f t="shared" si="0"/>
        <v>1.3333333333333333</v>
      </c>
    </row>
    <row r="12" spans="1:11" x14ac:dyDescent="0.25">
      <c r="A12" s="15" t="s">
        <v>38</v>
      </c>
      <c r="C12" s="47" t="s">
        <v>154</v>
      </c>
      <c r="D12" s="5" t="s">
        <v>6</v>
      </c>
      <c r="E12" s="7">
        <v>1</v>
      </c>
      <c r="F12" s="1"/>
      <c r="G12" s="5" t="s">
        <v>14</v>
      </c>
      <c r="H12" s="3">
        <v>5</v>
      </c>
      <c r="I12" s="3">
        <v>4</v>
      </c>
      <c r="J12" s="21">
        <f t="shared" si="0"/>
        <v>1.25</v>
      </c>
    </row>
    <row r="13" spans="1:11" x14ac:dyDescent="0.25">
      <c r="A13" s="15" t="s">
        <v>23</v>
      </c>
      <c r="C13" s="48" t="s">
        <v>58</v>
      </c>
      <c r="D13" s="5" t="s">
        <v>8</v>
      </c>
      <c r="E13" s="3">
        <v>3</v>
      </c>
      <c r="F13" s="1"/>
      <c r="G13" s="5" t="s">
        <v>6</v>
      </c>
      <c r="H13" s="3">
        <v>2</v>
      </c>
      <c r="I13" s="3">
        <v>2</v>
      </c>
      <c r="J13" s="21">
        <f t="shared" si="0"/>
        <v>1</v>
      </c>
    </row>
    <row r="14" spans="1:11" x14ac:dyDescent="0.25">
      <c r="A14" s="15" t="s">
        <v>23</v>
      </c>
      <c r="C14" s="48" t="s">
        <v>77</v>
      </c>
      <c r="D14" s="5" t="s">
        <v>8</v>
      </c>
      <c r="E14" s="3">
        <v>3</v>
      </c>
      <c r="F14" s="1"/>
      <c r="G14" s="5" t="s">
        <v>9</v>
      </c>
      <c r="H14" s="3">
        <v>4</v>
      </c>
      <c r="I14" s="3">
        <v>4</v>
      </c>
      <c r="J14" s="21">
        <f t="shared" si="0"/>
        <v>1</v>
      </c>
    </row>
    <row r="15" spans="1:11" x14ac:dyDescent="0.25">
      <c r="A15" s="15" t="s">
        <v>24</v>
      </c>
      <c r="C15" s="48" t="s">
        <v>165</v>
      </c>
      <c r="D15" s="5" t="s">
        <v>11</v>
      </c>
      <c r="E15" s="8">
        <v>2</v>
      </c>
      <c r="F15" s="1"/>
      <c r="G15" s="5"/>
      <c r="J15" s="21"/>
    </row>
    <row r="16" spans="1:11" x14ac:dyDescent="0.25">
      <c r="A16" s="15" t="s">
        <v>24</v>
      </c>
      <c r="C16" s="48" t="s">
        <v>164</v>
      </c>
      <c r="D16" s="5" t="s">
        <v>11</v>
      </c>
      <c r="E16" s="8">
        <v>2</v>
      </c>
      <c r="F16" s="1"/>
      <c r="G16" s="5"/>
      <c r="H16" s="3"/>
      <c r="I16" s="3"/>
      <c r="J16" s="21"/>
    </row>
    <row r="17" spans="1:10" x14ac:dyDescent="0.25">
      <c r="A17" s="15" t="s">
        <v>38</v>
      </c>
      <c r="C17" s="47" t="s">
        <v>159</v>
      </c>
      <c r="D17" s="5" t="s">
        <v>9</v>
      </c>
      <c r="E17" s="7">
        <v>1</v>
      </c>
      <c r="F17" s="1"/>
      <c r="G17" s="5"/>
      <c r="H17" s="3"/>
      <c r="I17" s="3"/>
      <c r="J17" s="21"/>
    </row>
    <row r="18" spans="1:10" x14ac:dyDescent="0.25">
      <c r="A18" s="15" t="s">
        <v>38</v>
      </c>
      <c r="C18" s="47" t="s">
        <v>157</v>
      </c>
      <c r="D18" s="5" t="s">
        <v>9</v>
      </c>
      <c r="E18" s="7">
        <v>1</v>
      </c>
      <c r="F18" s="1"/>
      <c r="G18" s="5"/>
      <c r="H18" s="3"/>
      <c r="I18" s="3"/>
      <c r="J18" s="21"/>
    </row>
    <row r="19" spans="1:10" x14ac:dyDescent="0.25">
      <c r="A19" s="15" t="s">
        <v>38</v>
      </c>
      <c r="C19" s="47" t="s">
        <v>155</v>
      </c>
      <c r="D19" s="5" t="s">
        <v>9</v>
      </c>
      <c r="E19" s="7">
        <v>1</v>
      </c>
      <c r="F19" s="1"/>
      <c r="G19" s="5"/>
      <c r="H19" s="3"/>
      <c r="I19" s="3"/>
      <c r="J19" s="21"/>
    </row>
    <row r="20" spans="1:10" x14ac:dyDescent="0.25">
      <c r="A20" s="15" t="s">
        <v>38</v>
      </c>
      <c r="C20" s="47" t="s">
        <v>153</v>
      </c>
      <c r="D20" s="5" t="s">
        <v>9</v>
      </c>
      <c r="E20" s="7">
        <v>1</v>
      </c>
      <c r="F20" s="1"/>
      <c r="J20" s="4"/>
    </row>
    <row r="21" spans="1:10" x14ac:dyDescent="0.25">
      <c r="A21" s="15">
        <v>1</v>
      </c>
      <c r="C21" s="48" t="s">
        <v>34</v>
      </c>
      <c r="D21" s="5" t="s">
        <v>10</v>
      </c>
      <c r="E21" s="7">
        <v>6</v>
      </c>
      <c r="F21" s="1"/>
      <c r="J21" s="4"/>
    </row>
    <row r="22" spans="1:10" x14ac:dyDescent="0.25">
      <c r="A22" s="15">
        <v>2</v>
      </c>
      <c r="C22" s="48" t="s">
        <v>31</v>
      </c>
      <c r="D22" s="5" t="s">
        <v>10</v>
      </c>
      <c r="E22" s="3">
        <v>5</v>
      </c>
      <c r="F22" s="1"/>
      <c r="J22" s="4"/>
    </row>
    <row r="23" spans="1:10" x14ac:dyDescent="0.25">
      <c r="A23" s="15" t="s">
        <v>24</v>
      </c>
      <c r="C23" s="48" t="s">
        <v>36</v>
      </c>
      <c r="D23" s="5" t="s">
        <v>10</v>
      </c>
      <c r="E23" s="8">
        <v>2</v>
      </c>
      <c r="F23" s="1"/>
      <c r="J23" s="4"/>
    </row>
    <row r="24" spans="1:10" x14ac:dyDescent="0.25">
      <c r="A24" s="15" t="s">
        <v>24</v>
      </c>
      <c r="C24" s="48" t="s">
        <v>97</v>
      </c>
      <c r="D24" s="5" t="s">
        <v>10</v>
      </c>
      <c r="E24" s="8">
        <v>2</v>
      </c>
      <c r="F24" s="1"/>
      <c r="J24" s="4"/>
    </row>
    <row r="25" spans="1:10" x14ac:dyDescent="0.25">
      <c r="A25" s="15" t="s">
        <v>38</v>
      </c>
      <c r="C25" s="47" t="s">
        <v>161</v>
      </c>
      <c r="D25" s="5" t="s">
        <v>10</v>
      </c>
      <c r="E25" s="7">
        <v>1</v>
      </c>
      <c r="F25" s="1"/>
      <c r="J25" s="4"/>
    </row>
    <row r="26" spans="1:10" x14ac:dyDescent="0.25">
      <c r="A26" s="15" t="s">
        <v>38</v>
      </c>
      <c r="C26" s="47" t="s">
        <v>92</v>
      </c>
      <c r="D26" s="5" t="s">
        <v>10</v>
      </c>
      <c r="E26" s="7">
        <v>1</v>
      </c>
      <c r="F26" s="1"/>
      <c r="J26" s="4"/>
    </row>
    <row r="27" spans="1:10" x14ac:dyDescent="0.25">
      <c r="A27" s="15" t="s">
        <v>24</v>
      </c>
      <c r="C27" s="48" t="s">
        <v>167</v>
      </c>
      <c r="D27" s="5" t="s">
        <v>14</v>
      </c>
      <c r="E27" s="8">
        <v>2</v>
      </c>
      <c r="F27" s="1"/>
      <c r="J27" s="4"/>
    </row>
    <row r="28" spans="1:10" x14ac:dyDescent="0.25">
      <c r="A28" s="15" t="s">
        <v>38</v>
      </c>
      <c r="C28" s="47" t="s">
        <v>37</v>
      </c>
      <c r="D28" s="5" t="s">
        <v>14</v>
      </c>
      <c r="E28" s="7">
        <v>1</v>
      </c>
      <c r="F28" s="1"/>
      <c r="J28" s="4"/>
    </row>
    <row r="29" spans="1:10" x14ac:dyDescent="0.25">
      <c r="A29" s="15" t="s">
        <v>38</v>
      </c>
      <c r="C29" s="47" t="s">
        <v>158</v>
      </c>
      <c r="D29" s="5" t="s">
        <v>14</v>
      </c>
      <c r="E29" s="7">
        <v>1</v>
      </c>
      <c r="F29" s="1"/>
      <c r="J29" s="4"/>
    </row>
    <row r="30" spans="1:10" x14ac:dyDescent="0.25">
      <c r="A30" s="15" t="s">
        <v>38</v>
      </c>
      <c r="C30" s="47" t="s">
        <v>156</v>
      </c>
      <c r="D30" s="5" t="s">
        <v>14</v>
      </c>
      <c r="E30" s="7">
        <v>1</v>
      </c>
      <c r="F30" s="1"/>
      <c r="J30" s="4"/>
    </row>
    <row r="31" spans="1:10" x14ac:dyDescent="0.25">
      <c r="A31" s="15" t="s">
        <v>23</v>
      </c>
      <c r="C31" s="48" t="s">
        <v>32</v>
      </c>
      <c r="D31" s="5" t="s">
        <v>13</v>
      </c>
      <c r="E31" s="3">
        <v>3</v>
      </c>
      <c r="F31" s="1"/>
    </row>
    <row r="32" spans="1:10" x14ac:dyDescent="0.25">
      <c r="A32" s="15" t="s">
        <v>38</v>
      </c>
      <c r="C32" s="47" t="s">
        <v>48</v>
      </c>
      <c r="D32" s="5" t="s">
        <v>13</v>
      </c>
      <c r="E32" s="7">
        <v>1</v>
      </c>
      <c r="F32" s="1"/>
    </row>
    <row r="33" spans="1:6" x14ac:dyDescent="0.25">
      <c r="A33" s="15" t="s">
        <v>24</v>
      </c>
      <c r="C33" s="48" t="s">
        <v>166</v>
      </c>
      <c r="D33" s="5" t="s">
        <v>12</v>
      </c>
      <c r="E33" s="8">
        <v>2</v>
      </c>
      <c r="F33" s="1"/>
    </row>
    <row r="34" spans="1:6" x14ac:dyDescent="0.25">
      <c r="A34" s="15" t="s">
        <v>38</v>
      </c>
      <c r="C34" s="47" t="s">
        <v>163</v>
      </c>
      <c r="D34" s="5" t="s">
        <v>12</v>
      </c>
      <c r="E34" s="7">
        <v>1</v>
      </c>
      <c r="F34" s="1"/>
    </row>
    <row r="35" spans="1:6" x14ac:dyDescent="0.25">
      <c r="A35" s="15" t="s">
        <v>38</v>
      </c>
      <c r="C35" s="47" t="s">
        <v>94</v>
      </c>
      <c r="D35" s="5" t="s">
        <v>12</v>
      </c>
      <c r="E35" s="7">
        <v>1</v>
      </c>
      <c r="F35" s="1"/>
    </row>
    <row r="36" spans="1:6" x14ac:dyDescent="0.25">
      <c r="F36" s="1"/>
    </row>
    <row r="37" spans="1:6" x14ac:dyDescent="0.25">
      <c r="E37" s="24"/>
      <c r="F37" s="1"/>
    </row>
    <row r="38" spans="1:6" x14ac:dyDescent="0.25">
      <c r="F38" s="1"/>
    </row>
  </sheetData>
  <pageMargins left="0.11811023622047245" right="0.11811023622047245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22D2-CACE-4627-8F0B-2DA608FBC3F1}">
  <sheetPr>
    <tabColor rgb="FF7030A0"/>
  </sheetPr>
  <dimension ref="A1:J83"/>
  <sheetViews>
    <sheetView zoomScale="90" zoomScaleNormal="90" workbookViewId="0">
      <selection activeCell="L24" sqref="L24"/>
    </sheetView>
  </sheetViews>
  <sheetFormatPr defaultRowHeight="15" x14ac:dyDescent="0.25"/>
  <cols>
    <col min="1" max="1" width="8.85546875" style="1"/>
    <col min="2" max="2" width="2.5703125" style="1" customWidth="1"/>
    <col min="3" max="3" width="25.5703125" style="1" customWidth="1"/>
    <col min="4" max="4" width="27.28515625" style="1" customWidth="1"/>
    <col min="5" max="5" width="9.140625" style="1" customWidth="1"/>
    <col min="6" max="6" width="2.7109375" style="2" customWidth="1"/>
    <col min="7" max="7" width="25.28515625" style="1" customWidth="1"/>
    <col min="8" max="8" width="8.85546875" style="1"/>
    <col min="9" max="9" width="8.85546875" style="1" bestFit="1" customWidth="1"/>
    <col min="10" max="10" width="11.5703125" style="1" customWidth="1"/>
    <col min="11" max="11" width="8.85546875" style="1"/>
    <col min="12" max="12" width="12" style="1" customWidth="1"/>
    <col min="13" max="14" width="8.85546875" style="1"/>
    <col min="15" max="15" width="10.85546875" style="1" customWidth="1"/>
    <col min="16" max="236" width="8.85546875" style="1"/>
    <col min="237" max="237" width="19.85546875" style="1" bestFit="1" customWidth="1"/>
    <col min="238" max="238" width="11.7109375" style="1" customWidth="1"/>
    <col min="239" max="239" width="14.7109375" style="1" customWidth="1"/>
    <col min="240" max="240" width="11.7109375" style="1" customWidth="1"/>
    <col min="241" max="241" width="15.28515625" style="1" customWidth="1"/>
    <col min="242" max="242" width="13.140625" style="1" customWidth="1"/>
    <col min="243" max="243" width="16.28515625" style="1" bestFit="1" customWidth="1"/>
    <col min="244" max="244" width="17.140625" style="1" bestFit="1" customWidth="1"/>
    <col min="245" max="245" width="16.28515625" style="1" bestFit="1" customWidth="1"/>
    <col min="246" max="246" width="12.7109375" style="1" customWidth="1"/>
    <col min="247" max="247" width="22.28515625" style="1" bestFit="1" customWidth="1"/>
    <col min="248" max="249" width="11.7109375" style="1" customWidth="1"/>
    <col min="250" max="250" width="11.85546875" style="1" customWidth="1"/>
    <col min="251" max="252" width="11.7109375" style="1" customWidth="1"/>
    <col min="253" max="492" width="8.85546875" style="1"/>
    <col min="493" max="493" width="19.85546875" style="1" bestFit="1" customWidth="1"/>
    <col min="494" max="494" width="11.7109375" style="1" customWidth="1"/>
    <col min="495" max="495" width="14.7109375" style="1" customWidth="1"/>
    <col min="496" max="496" width="11.7109375" style="1" customWidth="1"/>
    <col min="497" max="497" width="15.28515625" style="1" customWidth="1"/>
    <col min="498" max="498" width="13.140625" style="1" customWidth="1"/>
    <col min="499" max="499" width="16.28515625" style="1" bestFit="1" customWidth="1"/>
    <col min="500" max="500" width="17.140625" style="1" bestFit="1" customWidth="1"/>
    <col min="501" max="501" width="16.28515625" style="1" bestFit="1" customWidth="1"/>
    <col min="502" max="502" width="12.7109375" style="1" customWidth="1"/>
    <col min="503" max="503" width="22.28515625" style="1" bestFit="1" customWidth="1"/>
    <col min="504" max="505" width="11.7109375" style="1" customWidth="1"/>
    <col min="506" max="506" width="11.85546875" style="1" customWidth="1"/>
    <col min="507" max="508" width="11.7109375" style="1" customWidth="1"/>
    <col min="509" max="748" width="8.85546875" style="1"/>
    <col min="749" max="749" width="19.85546875" style="1" bestFit="1" customWidth="1"/>
    <col min="750" max="750" width="11.7109375" style="1" customWidth="1"/>
    <col min="751" max="751" width="14.7109375" style="1" customWidth="1"/>
    <col min="752" max="752" width="11.7109375" style="1" customWidth="1"/>
    <col min="753" max="753" width="15.28515625" style="1" customWidth="1"/>
    <col min="754" max="754" width="13.140625" style="1" customWidth="1"/>
    <col min="755" max="755" width="16.28515625" style="1" bestFit="1" customWidth="1"/>
    <col min="756" max="756" width="17.140625" style="1" bestFit="1" customWidth="1"/>
    <col min="757" max="757" width="16.28515625" style="1" bestFit="1" customWidth="1"/>
    <col min="758" max="758" width="12.7109375" style="1" customWidth="1"/>
    <col min="759" max="759" width="22.28515625" style="1" bestFit="1" customWidth="1"/>
    <col min="760" max="761" width="11.7109375" style="1" customWidth="1"/>
    <col min="762" max="762" width="11.85546875" style="1" customWidth="1"/>
    <col min="763" max="764" width="11.7109375" style="1" customWidth="1"/>
    <col min="765" max="1004" width="8.85546875" style="1"/>
    <col min="1005" max="1005" width="19.85546875" style="1" bestFit="1" customWidth="1"/>
    <col min="1006" max="1006" width="11.7109375" style="1" customWidth="1"/>
    <col min="1007" max="1007" width="14.7109375" style="1" customWidth="1"/>
    <col min="1008" max="1008" width="11.7109375" style="1" customWidth="1"/>
    <col min="1009" max="1009" width="15.28515625" style="1" customWidth="1"/>
    <col min="1010" max="1010" width="13.140625" style="1" customWidth="1"/>
    <col min="1011" max="1011" width="16.28515625" style="1" bestFit="1" customWidth="1"/>
    <col min="1012" max="1012" width="17.140625" style="1" bestFit="1" customWidth="1"/>
    <col min="1013" max="1013" width="16.28515625" style="1" bestFit="1" customWidth="1"/>
    <col min="1014" max="1014" width="12.7109375" style="1" customWidth="1"/>
    <col min="1015" max="1015" width="22.28515625" style="1" bestFit="1" customWidth="1"/>
    <col min="1016" max="1017" width="11.7109375" style="1" customWidth="1"/>
    <col min="1018" max="1018" width="11.85546875" style="1" customWidth="1"/>
    <col min="1019" max="1020" width="11.7109375" style="1" customWidth="1"/>
    <col min="1021" max="1260" width="8.85546875" style="1"/>
    <col min="1261" max="1261" width="19.85546875" style="1" bestFit="1" customWidth="1"/>
    <col min="1262" max="1262" width="11.7109375" style="1" customWidth="1"/>
    <col min="1263" max="1263" width="14.7109375" style="1" customWidth="1"/>
    <col min="1264" max="1264" width="11.7109375" style="1" customWidth="1"/>
    <col min="1265" max="1265" width="15.28515625" style="1" customWidth="1"/>
    <col min="1266" max="1266" width="13.140625" style="1" customWidth="1"/>
    <col min="1267" max="1267" width="16.28515625" style="1" bestFit="1" customWidth="1"/>
    <col min="1268" max="1268" width="17.140625" style="1" bestFit="1" customWidth="1"/>
    <col min="1269" max="1269" width="16.28515625" style="1" bestFit="1" customWidth="1"/>
    <col min="1270" max="1270" width="12.7109375" style="1" customWidth="1"/>
    <col min="1271" max="1271" width="22.28515625" style="1" bestFit="1" customWidth="1"/>
    <col min="1272" max="1273" width="11.7109375" style="1" customWidth="1"/>
    <col min="1274" max="1274" width="11.85546875" style="1" customWidth="1"/>
    <col min="1275" max="1276" width="11.7109375" style="1" customWidth="1"/>
    <col min="1277" max="1516" width="8.85546875" style="1"/>
    <col min="1517" max="1517" width="19.85546875" style="1" bestFit="1" customWidth="1"/>
    <col min="1518" max="1518" width="11.7109375" style="1" customWidth="1"/>
    <col min="1519" max="1519" width="14.7109375" style="1" customWidth="1"/>
    <col min="1520" max="1520" width="11.7109375" style="1" customWidth="1"/>
    <col min="1521" max="1521" width="15.28515625" style="1" customWidth="1"/>
    <col min="1522" max="1522" width="13.140625" style="1" customWidth="1"/>
    <col min="1523" max="1523" width="16.28515625" style="1" bestFit="1" customWidth="1"/>
    <col min="1524" max="1524" width="17.140625" style="1" bestFit="1" customWidth="1"/>
    <col min="1525" max="1525" width="16.28515625" style="1" bestFit="1" customWidth="1"/>
    <col min="1526" max="1526" width="12.7109375" style="1" customWidth="1"/>
    <col min="1527" max="1527" width="22.28515625" style="1" bestFit="1" customWidth="1"/>
    <col min="1528" max="1529" width="11.7109375" style="1" customWidth="1"/>
    <col min="1530" max="1530" width="11.85546875" style="1" customWidth="1"/>
    <col min="1531" max="1532" width="11.7109375" style="1" customWidth="1"/>
    <col min="1533" max="1772" width="8.85546875" style="1"/>
    <col min="1773" max="1773" width="19.85546875" style="1" bestFit="1" customWidth="1"/>
    <col min="1774" max="1774" width="11.7109375" style="1" customWidth="1"/>
    <col min="1775" max="1775" width="14.7109375" style="1" customWidth="1"/>
    <col min="1776" max="1776" width="11.7109375" style="1" customWidth="1"/>
    <col min="1777" max="1777" width="15.28515625" style="1" customWidth="1"/>
    <col min="1778" max="1778" width="13.140625" style="1" customWidth="1"/>
    <col min="1779" max="1779" width="16.28515625" style="1" bestFit="1" customWidth="1"/>
    <col min="1780" max="1780" width="17.140625" style="1" bestFit="1" customWidth="1"/>
    <col min="1781" max="1781" width="16.28515625" style="1" bestFit="1" customWidth="1"/>
    <col min="1782" max="1782" width="12.7109375" style="1" customWidth="1"/>
    <col min="1783" max="1783" width="22.28515625" style="1" bestFit="1" customWidth="1"/>
    <col min="1784" max="1785" width="11.7109375" style="1" customWidth="1"/>
    <col min="1786" max="1786" width="11.85546875" style="1" customWidth="1"/>
    <col min="1787" max="1788" width="11.7109375" style="1" customWidth="1"/>
    <col min="1789" max="2028" width="8.85546875" style="1"/>
    <col min="2029" max="2029" width="19.85546875" style="1" bestFit="1" customWidth="1"/>
    <col min="2030" max="2030" width="11.7109375" style="1" customWidth="1"/>
    <col min="2031" max="2031" width="14.7109375" style="1" customWidth="1"/>
    <col min="2032" max="2032" width="11.7109375" style="1" customWidth="1"/>
    <col min="2033" max="2033" width="15.28515625" style="1" customWidth="1"/>
    <col min="2034" max="2034" width="13.140625" style="1" customWidth="1"/>
    <col min="2035" max="2035" width="16.28515625" style="1" bestFit="1" customWidth="1"/>
    <col min="2036" max="2036" width="17.140625" style="1" bestFit="1" customWidth="1"/>
    <col min="2037" max="2037" width="16.28515625" style="1" bestFit="1" customWidth="1"/>
    <col min="2038" max="2038" width="12.7109375" style="1" customWidth="1"/>
    <col min="2039" max="2039" width="22.28515625" style="1" bestFit="1" customWidth="1"/>
    <col min="2040" max="2041" width="11.7109375" style="1" customWidth="1"/>
    <col min="2042" max="2042" width="11.85546875" style="1" customWidth="1"/>
    <col min="2043" max="2044" width="11.7109375" style="1" customWidth="1"/>
    <col min="2045" max="2284" width="8.85546875" style="1"/>
    <col min="2285" max="2285" width="19.85546875" style="1" bestFit="1" customWidth="1"/>
    <col min="2286" max="2286" width="11.7109375" style="1" customWidth="1"/>
    <col min="2287" max="2287" width="14.7109375" style="1" customWidth="1"/>
    <col min="2288" max="2288" width="11.7109375" style="1" customWidth="1"/>
    <col min="2289" max="2289" width="15.28515625" style="1" customWidth="1"/>
    <col min="2290" max="2290" width="13.140625" style="1" customWidth="1"/>
    <col min="2291" max="2291" width="16.28515625" style="1" bestFit="1" customWidth="1"/>
    <col min="2292" max="2292" width="17.140625" style="1" bestFit="1" customWidth="1"/>
    <col min="2293" max="2293" width="16.28515625" style="1" bestFit="1" customWidth="1"/>
    <col min="2294" max="2294" width="12.7109375" style="1" customWidth="1"/>
    <col min="2295" max="2295" width="22.28515625" style="1" bestFit="1" customWidth="1"/>
    <col min="2296" max="2297" width="11.7109375" style="1" customWidth="1"/>
    <col min="2298" max="2298" width="11.85546875" style="1" customWidth="1"/>
    <col min="2299" max="2300" width="11.7109375" style="1" customWidth="1"/>
    <col min="2301" max="2540" width="8.85546875" style="1"/>
    <col min="2541" max="2541" width="19.85546875" style="1" bestFit="1" customWidth="1"/>
    <col min="2542" max="2542" width="11.7109375" style="1" customWidth="1"/>
    <col min="2543" max="2543" width="14.7109375" style="1" customWidth="1"/>
    <col min="2544" max="2544" width="11.7109375" style="1" customWidth="1"/>
    <col min="2545" max="2545" width="15.28515625" style="1" customWidth="1"/>
    <col min="2546" max="2546" width="13.140625" style="1" customWidth="1"/>
    <col min="2547" max="2547" width="16.28515625" style="1" bestFit="1" customWidth="1"/>
    <col min="2548" max="2548" width="17.140625" style="1" bestFit="1" customWidth="1"/>
    <col min="2549" max="2549" width="16.28515625" style="1" bestFit="1" customWidth="1"/>
    <col min="2550" max="2550" width="12.7109375" style="1" customWidth="1"/>
    <col min="2551" max="2551" width="22.28515625" style="1" bestFit="1" customWidth="1"/>
    <col min="2552" max="2553" width="11.7109375" style="1" customWidth="1"/>
    <col min="2554" max="2554" width="11.85546875" style="1" customWidth="1"/>
    <col min="2555" max="2556" width="11.7109375" style="1" customWidth="1"/>
    <col min="2557" max="2796" width="8.85546875" style="1"/>
    <col min="2797" max="2797" width="19.85546875" style="1" bestFit="1" customWidth="1"/>
    <col min="2798" max="2798" width="11.7109375" style="1" customWidth="1"/>
    <col min="2799" max="2799" width="14.7109375" style="1" customWidth="1"/>
    <col min="2800" max="2800" width="11.7109375" style="1" customWidth="1"/>
    <col min="2801" max="2801" width="15.28515625" style="1" customWidth="1"/>
    <col min="2802" max="2802" width="13.140625" style="1" customWidth="1"/>
    <col min="2803" max="2803" width="16.28515625" style="1" bestFit="1" customWidth="1"/>
    <col min="2804" max="2804" width="17.140625" style="1" bestFit="1" customWidth="1"/>
    <col min="2805" max="2805" width="16.28515625" style="1" bestFit="1" customWidth="1"/>
    <col min="2806" max="2806" width="12.7109375" style="1" customWidth="1"/>
    <col min="2807" max="2807" width="22.28515625" style="1" bestFit="1" customWidth="1"/>
    <col min="2808" max="2809" width="11.7109375" style="1" customWidth="1"/>
    <col min="2810" max="2810" width="11.85546875" style="1" customWidth="1"/>
    <col min="2811" max="2812" width="11.7109375" style="1" customWidth="1"/>
    <col min="2813" max="3052" width="8.85546875" style="1"/>
    <col min="3053" max="3053" width="19.85546875" style="1" bestFit="1" customWidth="1"/>
    <col min="3054" max="3054" width="11.7109375" style="1" customWidth="1"/>
    <col min="3055" max="3055" width="14.7109375" style="1" customWidth="1"/>
    <col min="3056" max="3056" width="11.7109375" style="1" customWidth="1"/>
    <col min="3057" max="3057" width="15.28515625" style="1" customWidth="1"/>
    <col min="3058" max="3058" width="13.140625" style="1" customWidth="1"/>
    <col min="3059" max="3059" width="16.28515625" style="1" bestFit="1" customWidth="1"/>
    <col min="3060" max="3060" width="17.140625" style="1" bestFit="1" customWidth="1"/>
    <col min="3061" max="3061" width="16.28515625" style="1" bestFit="1" customWidth="1"/>
    <col min="3062" max="3062" width="12.7109375" style="1" customWidth="1"/>
    <col min="3063" max="3063" width="22.28515625" style="1" bestFit="1" customWidth="1"/>
    <col min="3064" max="3065" width="11.7109375" style="1" customWidth="1"/>
    <col min="3066" max="3066" width="11.85546875" style="1" customWidth="1"/>
    <col min="3067" max="3068" width="11.7109375" style="1" customWidth="1"/>
    <col min="3069" max="3308" width="8.85546875" style="1"/>
    <col min="3309" max="3309" width="19.85546875" style="1" bestFit="1" customWidth="1"/>
    <col min="3310" max="3310" width="11.7109375" style="1" customWidth="1"/>
    <col min="3311" max="3311" width="14.7109375" style="1" customWidth="1"/>
    <col min="3312" max="3312" width="11.7109375" style="1" customWidth="1"/>
    <col min="3313" max="3313" width="15.28515625" style="1" customWidth="1"/>
    <col min="3314" max="3314" width="13.140625" style="1" customWidth="1"/>
    <col min="3315" max="3315" width="16.28515625" style="1" bestFit="1" customWidth="1"/>
    <col min="3316" max="3316" width="17.140625" style="1" bestFit="1" customWidth="1"/>
    <col min="3317" max="3317" width="16.28515625" style="1" bestFit="1" customWidth="1"/>
    <col min="3318" max="3318" width="12.7109375" style="1" customWidth="1"/>
    <col min="3319" max="3319" width="22.28515625" style="1" bestFit="1" customWidth="1"/>
    <col min="3320" max="3321" width="11.7109375" style="1" customWidth="1"/>
    <col min="3322" max="3322" width="11.85546875" style="1" customWidth="1"/>
    <col min="3323" max="3324" width="11.7109375" style="1" customWidth="1"/>
    <col min="3325" max="3564" width="8.85546875" style="1"/>
    <col min="3565" max="3565" width="19.85546875" style="1" bestFit="1" customWidth="1"/>
    <col min="3566" max="3566" width="11.7109375" style="1" customWidth="1"/>
    <col min="3567" max="3567" width="14.7109375" style="1" customWidth="1"/>
    <col min="3568" max="3568" width="11.7109375" style="1" customWidth="1"/>
    <col min="3569" max="3569" width="15.28515625" style="1" customWidth="1"/>
    <col min="3570" max="3570" width="13.140625" style="1" customWidth="1"/>
    <col min="3571" max="3571" width="16.28515625" style="1" bestFit="1" customWidth="1"/>
    <col min="3572" max="3572" width="17.140625" style="1" bestFit="1" customWidth="1"/>
    <col min="3573" max="3573" width="16.28515625" style="1" bestFit="1" customWidth="1"/>
    <col min="3574" max="3574" width="12.7109375" style="1" customWidth="1"/>
    <col min="3575" max="3575" width="22.28515625" style="1" bestFit="1" customWidth="1"/>
    <col min="3576" max="3577" width="11.7109375" style="1" customWidth="1"/>
    <col min="3578" max="3578" width="11.85546875" style="1" customWidth="1"/>
    <col min="3579" max="3580" width="11.7109375" style="1" customWidth="1"/>
    <col min="3581" max="3820" width="8.85546875" style="1"/>
    <col min="3821" max="3821" width="19.85546875" style="1" bestFit="1" customWidth="1"/>
    <col min="3822" max="3822" width="11.7109375" style="1" customWidth="1"/>
    <col min="3823" max="3823" width="14.7109375" style="1" customWidth="1"/>
    <col min="3824" max="3824" width="11.7109375" style="1" customWidth="1"/>
    <col min="3825" max="3825" width="15.28515625" style="1" customWidth="1"/>
    <col min="3826" max="3826" width="13.140625" style="1" customWidth="1"/>
    <col min="3827" max="3827" width="16.28515625" style="1" bestFit="1" customWidth="1"/>
    <col min="3828" max="3828" width="17.140625" style="1" bestFit="1" customWidth="1"/>
    <col min="3829" max="3829" width="16.28515625" style="1" bestFit="1" customWidth="1"/>
    <col min="3830" max="3830" width="12.7109375" style="1" customWidth="1"/>
    <col min="3831" max="3831" width="22.28515625" style="1" bestFit="1" customWidth="1"/>
    <col min="3832" max="3833" width="11.7109375" style="1" customWidth="1"/>
    <col min="3834" max="3834" width="11.85546875" style="1" customWidth="1"/>
    <col min="3835" max="3836" width="11.7109375" style="1" customWidth="1"/>
    <col min="3837" max="4076" width="8.85546875" style="1"/>
    <col min="4077" max="4077" width="19.85546875" style="1" bestFit="1" customWidth="1"/>
    <col min="4078" max="4078" width="11.7109375" style="1" customWidth="1"/>
    <col min="4079" max="4079" width="14.7109375" style="1" customWidth="1"/>
    <col min="4080" max="4080" width="11.7109375" style="1" customWidth="1"/>
    <col min="4081" max="4081" width="15.28515625" style="1" customWidth="1"/>
    <col min="4082" max="4082" width="13.140625" style="1" customWidth="1"/>
    <col min="4083" max="4083" width="16.28515625" style="1" bestFit="1" customWidth="1"/>
    <col min="4084" max="4084" width="17.140625" style="1" bestFit="1" customWidth="1"/>
    <col min="4085" max="4085" width="16.28515625" style="1" bestFit="1" customWidth="1"/>
    <col min="4086" max="4086" width="12.7109375" style="1" customWidth="1"/>
    <col min="4087" max="4087" width="22.28515625" style="1" bestFit="1" customWidth="1"/>
    <col min="4088" max="4089" width="11.7109375" style="1" customWidth="1"/>
    <col min="4090" max="4090" width="11.85546875" style="1" customWidth="1"/>
    <col min="4091" max="4092" width="11.7109375" style="1" customWidth="1"/>
    <col min="4093" max="4332" width="8.85546875" style="1"/>
    <col min="4333" max="4333" width="19.85546875" style="1" bestFit="1" customWidth="1"/>
    <col min="4334" max="4334" width="11.7109375" style="1" customWidth="1"/>
    <col min="4335" max="4335" width="14.7109375" style="1" customWidth="1"/>
    <col min="4336" max="4336" width="11.7109375" style="1" customWidth="1"/>
    <col min="4337" max="4337" width="15.28515625" style="1" customWidth="1"/>
    <col min="4338" max="4338" width="13.140625" style="1" customWidth="1"/>
    <col min="4339" max="4339" width="16.28515625" style="1" bestFit="1" customWidth="1"/>
    <col min="4340" max="4340" width="17.140625" style="1" bestFit="1" customWidth="1"/>
    <col min="4341" max="4341" width="16.28515625" style="1" bestFit="1" customWidth="1"/>
    <col min="4342" max="4342" width="12.7109375" style="1" customWidth="1"/>
    <col min="4343" max="4343" width="22.28515625" style="1" bestFit="1" customWidth="1"/>
    <col min="4344" max="4345" width="11.7109375" style="1" customWidth="1"/>
    <col min="4346" max="4346" width="11.85546875" style="1" customWidth="1"/>
    <col min="4347" max="4348" width="11.7109375" style="1" customWidth="1"/>
    <col min="4349" max="4588" width="8.85546875" style="1"/>
    <col min="4589" max="4589" width="19.85546875" style="1" bestFit="1" customWidth="1"/>
    <col min="4590" max="4590" width="11.7109375" style="1" customWidth="1"/>
    <col min="4591" max="4591" width="14.7109375" style="1" customWidth="1"/>
    <col min="4592" max="4592" width="11.7109375" style="1" customWidth="1"/>
    <col min="4593" max="4593" width="15.28515625" style="1" customWidth="1"/>
    <col min="4594" max="4594" width="13.140625" style="1" customWidth="1"/>
    <col min="4595" max="4595" width="16.28515625" style="1" bestFit="1" customWidth="1"/>
    <col min="4596" max="4596" width="17.140625" style="1" bestFit="1" customWidth="1"/>
    <col min="4597" max="4597" width="16.28515625" style="1" bestFit="1" customWidth="1"/>
    <col min="4598" max="4598" width="12.7109375" style="1" customWidth="1"/>
    <col min="4599" max="4599" width="22.28515625" style="1" bestFit="1" customWidth="1"/>
    <col min="4600" max="4601" width="11.7109375" style="1" customWidth="1"/>
    <col min="4602" max="4602" width="11.85546875" style="1" customWidth="1"/>
    <col min="4603" max="4604" width="11.7109375" style="1" customWidth="1"/>
    <col min="4605" max="4844" width="8.85546875" style="1"/>
    <col min="4845" max="4845" width="19.85546875" style="1" bestFit="1" customWidth="1"/>
    <col min="4846" max="4846" width="11.7109375" style="1" customWidth="1"/>
    <col min="4847" max="4847" width="14.7109375" style="1" customWidth="1"/>
    <col min="4848" max="4848" width="11.7109375" style="1" customWidth="1"/>
    <col min="4849" max="4849" width="15.28515625" style="1" customWidth="1"/>
    <col min="4850" max="4850" width="13.140625" style="1" customWidth="1"/>
    <col min="4851" max="4851" width="16.28515625" style="1" bestFit="1" customWidth="1"/>
    <col min="4852" max="4852" width="17.140625" style="1" bestFit="1" customWidth="1"/>
    <col min="4853" max="4853" width="16.28515625" style="1" bestFit="1" customWidth="1"/>
    <col min="4854" max="4854" width="12.7109375" style="1" customWidth="1"/>
    <col min="4855" max="4855" width="22.28515625" style="1" bestFit="1" customWidth="1"/>
    <col min="4856" max="4857" width="11.7109375" style="1" customWidth="1"/>
    <col min="4858" max="4858" width="11.85546875" style="1" customWidth="1"/>
    <col min="4859" max="4860" width="11.7109375" style="1" customWidth="1"/>
    <col min="4861" max="5100" width="8.85546875" style="1"/>
    <col min="5101" max="5101" width="19.85546875" style="1" bestFit="1" customWidth="1"/>
    <col min="5102" max="5102" width="11.7109375" style="1" customWidth="1"/>
    <col min="5103" max="5103" width="14.7109375" style="1" customWidth="1"/>
    <col min="5104" max="5104" width="11.7109375" style="1" customWidth="1"/>
    <col min="5105" max="5105" width="15.28515625" style="1" customWidth="1"/>
    <col min="5106" max="5106" width="13.140625" style="1" customWidth="1"/>
    <col min="5107" max="5107" width="16.28515625" style="1" bestFit="1" customWidth="1"/>
    <col min="5108" max="5108" width="17.140625" style="1" bestFit="1" customWidth="1"/>
    <col min="5109" max="5109" width="16.28515625" style="1" bestFit="1" customWidth="1"/>
    <col min="5110" max="5110" width="12.7109375" style="1" customWidth="1"/>
    <col min="5111" max="5111" width="22.28515625" style="1" bestFit="1" customWidth="1"/>
    <col min="5112" max="5113" width="11.7109375" style="1" customWidth="1"/>
    <col min="5114" max="5114" width="11.85546875" style="1" customWidth="1"/>
    <col min="5115" max="5116" width="11.7109375" style="1" customWidth="1"/>
    <col min="5117" max="5356" width="8.85546875" style="1"/>
    <col min="5357" max="5357" width="19.85546875" style="1" bestFit="1" customWidth="1"/>
    <col min="5358" max="5358" width="11.7109375" style="1" customWidth="1"/>
    <col min="5359" max="5359" width="14.7109375" style="1" customWidth="1"/>
    <col min="5360" max="5360" width="11.7109375" style="1" customWidth="1"/>
    <col min="5361" max="5361" width="15.28515625" style="1" customWidth="1"/>
    <col min="5362" max="5362" width="13.140625" style="1" customWidth="1"/>
    <col min="5363" max="5363" width="16.28515625" style="1" bestFit="1" customWidth="1"/>
    <col min="5364" max="5364" width="17.140625" style="1" bestFit="1" customWidth="1"/>
    <col min="5365" max="5365" width="16.28515625" style="1" bestFit="1" customWidth="1"/>
    <col min="5366" max="5366" width="12.7109375" style="1" customWidth="1"/>
    <col min="5367" max="5367" width="22.28515625" style="1" bestFit="1" customWidth="1"/>
    <col min="5368" max="5369" width="11.7109375" style="1" customWidth="1"/>
    <col min="5370" max="5370" width="11.85546875" style="1" customWidth="1"/>
    <col min="5371" max="5372" width="11.7109375" style="1" customWidth="1"/>
    <col min="5373" max="5612" width="8.85546875" style="1"/>
    <col min="5613" max="5613" width="19.85546875" style="1" bestFit="1" customWidth="1"/>
    <col min="5614" max="5614" width="11.7109375" style="1" customWidth="1"/>
    <col min="5615" max="5615" width="14.7109375" style="1" customWidth="1"/>
    <col min="5616" max="5616" width="11.7109375" style="1" customWidth="1"/>
    <col min="5617" max="5617" width="15.28515625" style="1" customWidth="1"/>
    <col min="5618" max="5618" width="13.140625" style="1" customWidth="1"/>
    <col min="5619" max="5619" width="16.28515625" style="1" bestFit="1" customWidth="1"/>
    <col min="5620" max="5620" width="17.140625" style="1" bestFit="1" customWidth="1"/>
    <col min="5621" max="5621" width="16.28515625" style="1" bestFit="1" customWidth="1"/>
    <col min="5622" max="5622" width="12.7109375" style="1" customWidth="1"/>
    <col min="5623" max="5623" width="22.28515625" style="1" bestFit="1" customWidth="1"/>
    <col min="5624" max="5625" width="11.7109375" style="1" customWidth="1"/>
    <col min="5626" max="5626" width="11.85546875" style="1" customWidth="1"/>
    <col min="5627" max="5628" width="11.7109375" style="1" customWidth="1"/>
    <col min="5629" max="5868" width="8.85546875" style="1"/>
    <col min="5869" max="5869" width="19.85546875" style="1" bestFit="1" customWidth="1"/>
    <col min="5870" max="5870" width="11.7109375" style="1" customWidth="1"/>
    <col min="5871" max="5871" width="14.7109375" style="1" customWidth="1"/>
    <col min="5872" max="5872" width="11.7109375" style="1" customWidth="1"/>
    <col min="5873" max="5873" width="15.28515625" style="1" customWidth="1"/>
    <col min="5874" max="5874" width="13.140625" style="1" customWidth="1"/>
    <col min="5875" max="5875" width="16.28515625" style="1" bestFit="1" customWidth="1"/>
    <col min="5876" max="5876" width="17.140625" style="1" bestFit="1" customWidth="1"/>
    <col min="5877" max="5877" width="16.28515625" style="1" bestFit="1" customWidth="1"/>
    <col min="5878" max="5878" width="12.7109375" style="1" customWidth="1"/>
    <col min="5879" max="5879" width="22.28515625" style="1" bestFit="1" customWidth="1"/>
    <col min="5880" max="5881" width="11.7109375" style="1" customWidth="1"/>
    <col min="5882" max="5882" width="11.85546875" style="1" customWidth="1"/>
    <col min="5883" max="5884" width="11.7109375" style="1" customWidth="1"/>
    <col min="5885" max="6124" width="8.85546875" style="1"/>
    <col min="6125" max="6125" width="19.85546875" style="1" bestFit="1" customWidth="1"/>
    <col min="6126" max="6126" width="11.7109375" style="1" customWidth="1"/>
    <col min="6127" max="6127" width="14.7109375" style="1" customWidth="1"/>
    <col min="6128" max="6128" width="11.7109375" style="1" customWidth="1"/>
    <col min="6129" max="6129" width="15.28515625" style="1" customWidth="1"/>
    <col min="6130" max="6130" width="13.140625" style="1" customWidth="1"/>
    <col min="6131" max="6131" width="16.28515625" style="1" bestFit="1" customWidth="1"/>
    <col min="6132" max="6132" width="17.140625" style="1" bestFit="1" customWidth="1"/>
    <col min="6133" max="6133" width="16.28515625" style="1" bestFit="1" customWidth="1"/>
    <col min="6134" max="6134" width="12.7109375" style="1" customWidth="1"/>
    <col min="6135" max="6135" width="22.28515625" style="1" bestFit="1" customWidth="1"/>
    <col min="6136" max="6137" width="11.7109375" style="1" customWidth="1"/>
    <col min="6138" max="6138" width="11.85546875" style="1" customWidth="1"/>
    <col min="6139" max="6140" width="11.7109375" style="1" customWidth="1"/>
    <col min="6141" max="6380" width="8.85546875" style="1"/>
    <col min="6381" max="6381" width="19.85546875" style="1" bestFit="1" customWidth="1"/>
    <col min="6382" max="6382" width="11.7109375" style="1" customWidth="1"/>
    <col min="6383" max="6383" width="14.7109375" style="1" customWidth="1"/>
    <col min="6384" max="6384" width="11.7109375" style="1" customWidth="1"/>
    <col min="6385" max="6385" width="15.28515625" style="1" customWidth="1"/>
    <col min="6386" max="6386" width="13.140625" style="1" customWidth="1"/>
    <col min="6387" max="6387" width="16.28515625" style="1" bestFit="1" customWidth="1"/>
    <col min="6388" max="6388" width="17.140625" style="1" bestFit="1" customWidth="1"/>
    <col min="6389" max="6389" width="16.28515625" style="1" bestFit="1" customWidth="1"/>
    <col min="6390" max="6390" width="12.7109375" style="1" customWidth="1"/>
    <col min="6391" max="6391" width="22.28515625" style="1" bestFit="1" customWidth="1"/>
    <col min="6392" max="6393" width="11.7109375" style="1" customWidth="1"/>
    <col min="6394" max="6394" width="11.85546875" style="1" customWidth="1"/>
    <col min="6395" max="6396" width="11.7109375" style="1" customWidth="1"/>
    <col min="6397" max="6636" width="8.85546875" style="1"/>
    <col min="6637" max="6637" width="19.85546875" style="1" bestFit="1" customWidth="1"/>
    <col min="6638" max="6638" width="11.7109375" style="1" customWidth="1"/>
    <col min="6639" max="6639" width="14.7109375" style="1" customWidth="1"/>
    <col min="6640" max="6640" width="11.7109375" style="1" customWidth="1"/>
    <col min="6641" max="6641" width="15.28515625" style="1" customWidth="1"/>
    <col min="6642" max="6642" width="13.140625" style="1" customWidth="1"/>
    <col min="6643" max="6643" width="16.28515625" style="1" bestFit="1" customWidth="1"/>
    <col min="6644" max="6644" width="17.140625" style="1" bestFit="1" customWidth="1"/>
    <col min="6645" max="6645" width="16.28515625" style="1" bestFit="1" customWidth="1"/>
    <col min="6646" max="6646" width="12.7109375" style="1" customWidth="1"/>
    <col min="6647" max="6647" width="22.28515625" style="1" bestFit="1" customWidth="1"/>
    <col min="6648" max="6649" width="11.7109375" style="1" customWidth="1"/>
    <col min="6650" max="6650" width="11.85546875" style="1" customWidth="1"/>
    <col min="6651" max="6652" width="11.7109375" style="1" customWidth="1"/>
    <col min="6653" max="6892" width="8.85546875" style="1"/>
    <col min="6893" max="6893" width="19.85546875" style="1" bestFit="1" customWidth="1"/>
    <col min="6894" max="6894" width="11.7109375" style="1" customWidth="1"/>
    <col min="6895" max="6895" width="14.7109375" style="1" customWidth="1"/>
    <col min="6896" max="6896" width="11.7109375" style="1" customWidth="1"/>
    <col min="6897" max="6897" width="15.28515625" style="1" customWidth="1"/>
    <col min="6898" max="6898" width="13.140625" style="1" customWidth="1"/>
    <col min="6899" max="6899" width="16.28515625" style="1" bestFit="1" customWidth="1"/>
    <col min="6900" max="6900" width="17.140625" style="1" bestFit="1" customWidth="1"/>
    <col min="6901" max="6901" width="16.28515625" style="1" bestFit="1" customWidth="1"/>
    <col min="6902" max="6902" width="12.7109375" style="1" customWidth="1"/>
    <col min="6903" max="6903" width="22.28515625" style="1" bestFit="1" customWidth="1"/>
    <col min="6904" max="6905" width="11.7109375" style="1" customWidth="1"/>
    <col min="6906" max="6906" width="11.85546875" style="1" customWidth="1"/>
    <col min="6907" max="6908" width="11.7109375" style="1" customWidth="1"/>
    <col min="6909" max="7148" width="8.85546875" style="1"/>
    <col min="7149" max="7149" width="19.85546875" style="1" bestFit="1" customWidth="1"/>
    <col min="7150" max="7150" width="11.7109375" style="1" customWidth="1"/>
    <col min="7151" max="7151" width="14.7109375" style="1" customWidth="1"/>
    <col min="7152" max="7152" width="11.7109375" style="1" customWidth="1"/>
    <col min="7153" max="7153" width="15.28515625" style="1" customWidth="1"/>
    <col min="7154" max="7154" width="13.140625" style="1" customWidth="1"/>
    <col min="7155" max="7155" width="16.28515625" style="1" bestFit="1" customWidth="1"/>
    <col min="7156" max="7156" width="17.140625" style="1" bestFit="1" customWidth="1"/>
    <col min="7157" max="7157" width="16.28515625" style="1" bestFit="1" customWidth="1"/>
    <col min="7158" max="7158" width="12.7109375" style="1" customWidth="1"/>
    <col min="7159" max="7159" width="22.28515625" style="1" bestFit="1" customWidth="1"/>
    <col min="7160" max="7161" width="11.7109375" style="1" customWidth="1"/>
    <col min="7162" max="7162" width="11.85546875" style="1" customWidth="1"/>
    <col min="7163" max="7164" width="11.7109375" style="1" customWidth="1"/>
    <col min="7165" max="7404" width="8.85546875" style="1"/>
    <col min="7405" max="7405" width="19.85546875" style="1" bestFit="1" customWidth="1"/>
    <col min="7406" max="7406" width="11.7109375" style="1" customWidth="1"/>
    <col min="7407" max="7407" width="14.7109375" style="1" customWidth="1"/>
    <col min="7408" max="7408" width="11.7109375" style="1" customWidth="1"/>
    <col min="7409" max="7409" width="15.28515625" style="1" customWidth="1"/>
    <col min="7410" max="7410" width="13.140625" style="1" customWidth="1"/>
    <col min="7411" max="7411" width="16.28515625" style="1" bestFit="1" customWidth="1"/>
    <col min="7412" max="7412" width="17.140625" style="1" bestFit="1" customWidth="1"/>
    <col min="7413" max="7413" width="16.28515625" style="1" bestFit="1" customWidth="1"/>
    <col min="7414" max="7414" width="12.7109375" style="1" customWidth="1"/>
    <col min="7415" max="7415" width="22.28515625" style="1" bestFit="1" customWidth="1"/>
    <col min="7416" max="7417" width="11.7109375" style="1" customWidth="1"/>
    <col min="7418" max="7418" width="11.85546875" style="1" customWidth="1"/>
    <col min="7419" max="7420" width="11.7109375" style="1" customWidth="1"/>
    <col min="7421" max="7660" width="8.85546875" style="1"/>
    <col min="7661" max="7661" width="19.85546875" style="1" bestFit="1" customWidth="1"/>
    <col min="7662" max="7662" width="11.7109375" style="1" customWidth="1"/>
    <col min="7663" max="7663" width="14.7109375" style="1" customWidth="1"/>
    <col min="7664" max="7664" width="11.7109375" style="1" customWidth="1"/>
    <col min="7665" max="7665" width="15.28515625" style="1" customWidth="1"/>
    <col min="7666" max="7666" width="13.140625" style="1" customWidth="1"/>
    <col min="7667" max="7667" width="16.28515625" style="1" bestFit="1" customWidth="1"/>
    <col min="7668" max="7668" width="17.140625" style="1" bestFit="1" customWidth="1"/>
    <col min="7669" max="7669" width="16.28515625" style="1" bestFit="1" customWidth="1"/>
    <col min="7670" max="7670" width="12.7109375" style="1" customWidth="1"/>
    <col min="7671" max="7671" width="22.28515625" style="1" bestFit="1" customWidth="1"/>
    <col min="7672" max="7673" width="11.7109375" style="1" customWidth="1"/>
    <col min="7674" max="7674" width="11.85546875" style="1" customWidth="1"/>
    <col min="7675" max="7676" width="11.7109375" style="1" customWidth="1"/>
    <col min="7677" max="7916" width="8.85546875" style="1"/>
    <col min="7917" max="7917" width="19.85546875" style="1" bestFit="1" customWidth="1"/>
    <col min="7918" max="7918" width="11.7109375" style="1" customWidth="1"/>
    <col min="7919" max="7919" width="14.7109375" style="1" customWidth="1"/>
    <col min="7920" max="7920" width="11.7109375" style="1" customWidth="1"/>
    <col min="7921" max="7921" width="15.28515625" style="1" customWidth="1"/>
    <col min="7922" max="7922" width="13.140625" style="1" customWidth="1"/>
    <col min="7923" max="7923" width="16.28515625" style="1" bestFit="1" customWidth="1"/>
    <col min="7924" max="7924" width="17.140625" style="1" bestFit="1" customWidth="1"/>
    <col min="7925" max="7925" width="16.28515625" style="1" bestFit="1" customWidth="1"/>
    <col min="7926" max="7926" width="12.7109375" style="1" customWidth="1"/>
    <col min="7927" max="7927" width="22.28515625" style="1" bestFit="1" customWidth="1"/>
    <col min="7928" max="7929" width="11.7109375" style="1" customWidth="1"/>
    <col min="7930" max="7930" width="11.85546875" style="1" customWidth="1"/>
    <col min="7931" max="7932" width="11.7109375" style="1" customWidth="1"/>
    <col min="7933" max="8172" width="8.85546875" style="1"/>
    <col min="8173" max="8173" width="19.85546875" style="1" bestFit="1" customWidth="1"/>
    <col min="8174" max="8174" width="11.7109375" style="1" customWidth="1"/>
    <col min="8175" max="8175" width="14.7109375" style="1" customWidth="1"/>
    <col min="8176" max="8176" width="11.7109375" style="1" customWidth="1"/>
    <col min="8177" max="8177" width="15.28515625" style="1" customWidth="1"/>
    <col min="8178" max="8178" width="13.140625" style="1" customWidth="1"/>
    <col min="8179" max="8179" width="16.28515625" style="1" bestFit="1" customWidth="1"/>
    <col min="8180" max="8180" width="17.140625" style="1" bestFit="1" customWidth="1"/>
    <col min="8181" max="8181" width="16.28515625" style="1" bestFit="1" customWidth="1"/>
    <col min="8182" max="8182" width="12.7109375" style="1" customWidth="1"/>
    <col min="8183" max="8183" width="22.28515625" style="1" bestFit="1" customWidth="1"/>
    <col min="8184" max="8185" width="11.7109375" style="1" customWidth="1"/>
    <col min="8186" max="8186" width="11.85546875" style="1" customWidth="1"/>
    <col min="8187" max="8188" width="11.7109375" style="1" customWidth="1"/>
    <col min="8189" max="8428" width="8.85546875" style="1"/>
    <col min="8429" max="8429" width="19.85546875" style="1" bestFit="1" customWidth="1"/>
    <col min="8430" max="8430" width="11.7109375" style="1" customWidth="1"/>
    <col min="8431" max="8431" width="14.7109375" style="1" customWidth="1"/>
    <col min="8432" max="8432" width="11.7109375" style="1" customWidth="1"/>
    <col min="8433" max="8433" width="15.28515625" style="1" customWidth="1"/>
    <col min="8434" max="8434" width="13.140625" style="1" customWidth="1"/>
    <col min="8435" max="8435" width="16.28515625" style="1" bestFit="1" customWidth="1"/>
    <col min="8436" max="8436" width="17.140625" style="1" bestFit="1" customWidth="1"/>
    <col min="8437" max="8437" width="16.28515625" style="1" bestFit="1" customWidth="1"/>
    <col min="8438" max="8438" width="12.7109375" style="1" customWidth="1"/>
    <col min="8439" max="8439" width="22.28515625" style="1" bestFit="1" customWidth="1"/>
    <col min="8440" max="8441" width="11.7109375" style="1" customWidth="1"/>
    <col min="8442" max="8442" width="11.85546875" style="1" customWidth="1"/>
    <col min="8443" max="8444" width="11.7109375" style="1" customWidth="1"/>
    <col min="8445" max="8684" width="8.85546875" style="1"/>
    <col min="8685" max="8685" width="19.85546875" style="1" bestFit="1" customWidth="1"/>
    <col min="8686" max="8686" width="11.7109375" style="1" customWidth="1"/>
    <col min="8687" max="8687" width="14.7109375" style="1" customWidth="1"/>
    <col min="8688" max="8688" width="11.7109375" style="1" customWidth="1"/>
    <col min="8689" max="8689" width="15.28515625" style="1" customWidth="1"/>
    <col min="8690" max="8690" width="13.140625" style="1" customWidth="1"/>
    <col min="8691" max="8691" width="16.28515625" style="1" bestFit="1" customWidth="1"/>
    <col min="8692" max="8692" width="17.140625" style="1" bestFit="1" customWidth="1"/>
    <col min="8693" max="8693" width="16.28515625" style="1" bestFit="1" customWidth="1"/>
    <col min="8694" max="8694" width="12.7109375" style="1" customWidth="1"/>
    <col min="8695" max="8695" width="22.28515625" style="1" bestFit="1" customWidth="1"/>
    <col min="8696" max="8697" width="11.7109375" style="1" customWidth="1"/>
    <col min="8698" max="8698" width="11.85546875" style="1" customWidth="1"/>
    <col min="8699" max="8700" width="11.7109375" style="1" customWidth="1"/>
    <col min="8701" max="8940" width="8.85546875" style="1"/>
    <col min="8941" max="8941" width="19.85546875" style="1" bestFit="1" customWidth="1"/>
    <col min="8942" max="8942" width="11.7109375" style="1" customWidth="1"/>
    <col min="8943" max="8943" width="14.7109375" style="1" customWidth="1"/>
    <col min="8944" max="8944" width="11.7109375" style="1" customWidth="1"/>
    <col min="8945" max="8945" width="15.28515625" style="1" customWidth="1"/>
    <col min="8946" max="8946" width="13.140625" style="1" customWidth="1"/>
    <col min="8947" max="8947" width="16.28515625" style="1" bestFit="1" customWidth="1"/>
    <col min="8948" max="8948" width="17.140625" style="1" bestFit="1" customWidth="1"/>
    <col min="8949" max="8949" width="16.28515625" style="1" bestFit="1" customWidth="1"/>
    <col min="8950" max="8950" width="12.7109375" style="1" customWidth="1"/>
    <col min="8951" max="8951" width="22.28515625" style="1" bestFit="1" customWidth="1"/>
    <col min="8952" max="8953" width="11.7109375" style="1" customWidth="1"/>
    <col min="8954" max="8954" width="11.85546875" style="1" customWidth="1"/>
    <col min="8955" max="8956" width="11.7109375" style="1" customWidth="1"/>
    <col min="8957" max="9196" width="8.85546875" style="1"/>
    <col min="9197" max="9197" width="19.85546875" style="1" bestFit="1" customWidth="1"/>
    <col min="9198" max="9198" width="11.7109375" style="1" customWidth="1"/>
    <col min="9199" max="9199" width="14.7109375" style="1" customWidth="1"/>
    <col min="9200" max="9200" width="11.7109375" style="1" customWidth="1"/>
    <col min="9201" max="9201" width="15.28515625" style="1" customWidth="1"/>
    <col min="9202" max="9202" width="13.140625" style="1" customWidth="1"/>
    <col min="9203" max="9203" width="16.28515625" style="1" bestFit="1" customWidth="1"/>
    <col min="9204" max="9204" width="17.140625" style="1" bestFit="1" customWidth="1"/>
    <col min="9205" max="9205" width="16.28515625" style="1" bestFit="1" customWidth="1"/>
    <col min="9206" max="9206" width="12.7109375" style="1" customWidth="1"/>
    <col min="9207" max="9207" width="22.28515625" style="1" bestFit="1" customWidth="1"/>
    <col min="9208" max="9209" width="11.7109375" style="1" customWidth="1"/>
    <col min="9210" max="9210" width="11.85546875" style="1" customWidth="1"/>
    <col min="9211" max="9212" width="11.7109375" style="1" customWidth="1"/>
    <col min="9213" max="9452" width="8.85546875" style="1"/>
    <col min="9453" max="9453" width="19.85546875" style="1" bestFit="1" customWidth="1"/>
    <col min="9454" max="9454" width="11.7109375" style="1" customWidth="1"/>
    <col min="9455" max="9455" width="14.7109375" style="1" customWidth="1"/>
    <col min="9456" max="9456" width="11.7109375" style="1" customWidth="1"/>
    <col min="9457" max="9457" width="15.28515625" style="1" customWidth="1"/>
    <col min="9458" max="9458" width="13.140625" style="1" customWidth="1"/>
    <col min="9459" max="9459" width="16.28515625" style="1" bestFit="1" customWidth="1"/>
    <col min="9460" max="9460" width="17.140625" style="1" bestFit="1" customWidth="1"/>
    <col min="9461" max="9461" width="16.28515625" style="1" bestFit="1" customWidth="1"/>
    <col min="9462" max="9462" width="12.7109375" style="1" customWidth="1"/>
    <col min="9463" max="9463" width="22.28515625" style="1" bestFit="1" customWidth="1"/>
    <col min="9464" max="9465" width="11.7109375" style="1" customWidth="1"/>
    <col min="9466" max="9466" width="11.85546875" style="1" customWidth="1"/>
    <col min="9467" max="9468" width="11.7109375" style="1" customWidth="1"/>
    <col min="9469" max="9708" width="8.85546875" style="1"/>
    <col min="9709" max="9709" width="19.85546875" style="1" bestFit="1" customWidth="1"/>
    <col min="9710" max="9710" width="11.7109375" style="1" customWidth="1"/>
    <col min="9711" max="9711" width="14.7109375" style="1" customWidth="1"/>
    <col min="9712" max="9712" width="11.7109375" style="1" customWidth="1"/>
    <col min="9713" max="9713" width="15.28515625" style="1" customWidth="1"/>
    <col min="9714" max="9714" width="13.140625" style="1" customWidth="1"/>
    <col min="9715" max="9715" width="16.28515625" style="1" bestFit="1" customWidth="1"/>
    <col min="9716" max="9716" width="17.140625" style="1" bestFit="1" customWidth="1"/>
    <col min="9717" max="9717" width="16.28515625" style="1" bestFit="1" customWidth="1"/>
    <col min="9718" max="9718" width="12.7109375" style="1" customWidth="1"/>
    <col min="9719" max="9719" width="22.28515625" style="1" bestFit="1" customWidth="1"/>
    <col min="9720" max="9721" width="11.7109375" style="1" customWidth="1"/>
    <col min="9722" max="9722" width="11.85546875" style="1" customWidth="1"/>
    <col min="9723" max="9724" width="11.7109375" style="1" customWidth="1"/>
    <col min="9725" max="9964" width="8.85546875" style="1"/>
    <col min="9965" max="9965" width="19.85546875" style="1" bestFit="1" customWidth="1"/>
    <col min="9966" max="9966" width="11.7109375" style="1" customWidth="1"/>
    <col min="9967" max="9967" width="14.7109375" style="1" customWidth="1"/>
    <col min="9968" max="9968" width="11.7109375" style="1" customWidth="1"/>
    <col min="9969" max="9969" width="15.28515625" style="1" customWidth="1"/>
    <col min="9970" max="9970" width="13.140625" style="1" customWidth="1"/>
    <col min="9971" max="9971" width="16.28515625" style="1" bestFit="1" customWidth="1"/>
    <col min="9972" max="9972" width="17.140625" style="1" bestFit="1" customWidth="1"/>
    <col min="9973" max="9973" width="16.28515625" style="1" bestFit="1" customWidth="1"/>
    <col min="9974" max="9974" width="12.7109375" style="1" customWidth="1"/>
    <col min="9975" max="9975" width="22.28515625" style="1" bestFit="1" customWidth="1"/>
    <col min="9976" max="9977" width="11.7109375" style="1" customWidth="1"/>
    <col min="9978" max="9978" width="11.85546875" style="1" customWidth="1"/>
    <col min="9979" max="9980" width="11.7109375" style="1" customWidth="1"/>
    <col min="9981" max="10220" width="8.85546875" style="1"/>
    <col min="10221" max="10221" width="19.85546875" style="1" bestFit="1" customWidth="1"/>
    <col min="10222" max="10222" width="11.7109375" style="1" customWidth="1"/>
    <col min="10223" max="10223" width="14.7109375" style="1" customWidth="1"/>
    <col min="10224" max="10224" width="11.7109375" style="1" customWidth="1"/>
    <col min="10225" max="10225" width="15.28515625" style="1" customWidth="1"/>
    <col min="10226" max="10226" width="13.140625" style="1" customWidth="1"/>
    <col min="10227" max="10227" width="16.28515625" style="1" bestFit="1" customWidth="1"/>
    <col min="10228" max="10228" width="17.140625" style="1" bestFit="1" customWidth="1"/>
    <col min="10229" max="10229" width="16.28515625" style="1" bestFit="1" customWidth="1"/>
    <col min="10230" max="10230" width="12.7109375" style="1" customWidth="1"/>
    <col min="10231" max="10231" width="22.28515625" style="1" bestFit="1" customWidth="1"/>
    <col min="10232" max="10233" width="11.7109375" style="1" customWidth="1"/>
    <col min="10234" max="10234" width="11.85546875" style="1" customWidth="1"/>
    <col min="10235" max="10236" width="11.7109375" style="1" customWidth="1"/>
    <col min="10237" max="10476" width="8.85546875" style="1"/>
    <col min="10477" max="10477" width="19.85546875" style="1" bestFit="1" customWidth="1"/>
    <col min="10478" max="10478" width="11.7109375" style="1" customWidth="1"/>
    <col min="10479" max="10479" width="14.7109375" style="1" customWidth="1"/>
    <col min="10480" max="10480" width="11.7109375" style="1" customWidth="1"/>
    <col min="10481" max="10481" width="15.28515625" style="1" customWidth="1"/>
    <col min="10482" max="10482" width="13.140625" style="1" customWidth="1"/>
    <col min="10483" max="10483" width="16.28515625" style="1" bestFit="1" customWidth="1"/>
    <col min="10484" max="10484" width="17.140625" style="1" bestFit="1" customWidth="1"/>
    <col min="10485" max="10485" width="16.28515625" style="1" bestFit="1" customWidth="1"/>
    <col min="10486" max="10486" width="12.7109375" style="1" customWidth="1"/>
    <col min="10487" max="10487" width="22.28515625" style="1" bestFit="1" customWidth="1"/>
    <col min="10488" max="10489" width="11.7109375" style="1" customWidth="1"/>
    <col min="10490" max="10490" width="11.85546875" style="1" customWidth="1"/>
    <col min="10491" max="10492" width="11.7109375" style="1" customWidth="1"/>
    <col min="10493" max="10732" width="8.85546875" style="1"/>
    <col min="10733" max="10733" width="19.85546875" style="1" bestFit="1" customWidth="1"/>
    <col min="10734" max="10734" width="11.7109375" style="1" customWidth="1"/>
    <col min="10735" max="10735" width="14.7109375" style="1" customWidth="1"/>
    <col min="10736" max="10736" width="11.7109375" style="1" customWidth="1"/>
    <col min="10737" max="10737" width="15.28515625" style="1" customWidth="1"/>
    <col min="10738" max="10738" width="13.140625" style="1" customWidth="1"/>
    <col min="10739" max="10739" width="16.28515625" style="1" bestFit="1" customWidth="1"/>
    <col min="10740" max="10740" width="17.140625" style="1" bestFit="1" customWidth="1"/>
    <col min="10741" max="10741" width="16.28515625" style="1" bestFit="1" customWidth="1"/>
    <col min="10742" max="10742" width="12.7109375" style="1" customWidth="1"/>
    <col min="10743" max="10743" width="22.28515625" style="1" bestFit="1" customWidth="1"/>
    <col min="10744" max="10745" width="11.7109375" style="1" customWidth="1"/>
    <col min="10746" max="10746" width="11.85546875" style="1" customWidth="1"/>
    <col min="10747" max="10748" width="11.7109375" style="1" customWidth="1"/>
    <col min="10749" max="10988" width="8.85546875" style="1"/>
    <col min="10989" max="10989" width="19.85546875" style="1" bestFit="1" customWidth="1"/>
    <col min="10990" max="10990" width="11.7109375" style="1" customWidth="1"/>
    <col min="10991" max="10991" width="14.7109375" style="1" customWidth="1"/>
    <col min="10992" max="10992" width="11.7109375" style="1" customWidth="1"/>
    <col min="10993" max="10993" width="15.28515625" style="1" customWidth="1"/>
    <col min="10994" max="10994" width="13.140625" style="1" customWidth="1"/>
    <col min="10995" max="10995" width="16.28515625" style="1" bestFit="1" customWidth="1"/>
    <col min="10996" max="10996" width="17.140625" style="1" bestFit="1" customWidth="1"/>
    <col min="10997" max="10997" width="16.28515625" style="1" bestFit="1" customWidth="1"/>
    <col min="10998" max="10998" width="12.7109375" style="1" customWidth="1"/>
    <col min="10999" max="10999" width="22.28515625" style="1" bestFit="1" customWidth="1"/>
    <col min="11000" max="11001" width="11.7109375" style="1" customWidth="1"/>
    <col min="11002" max="11002" width="11.85546875" style="1" customWidth="1"/>
    <col min="11003" max="11004" width="11.7109375" style="1" customWidth="1"/>
    <col min="11005" max="11244" width="8.85546875" style="1"/>
    <col min="11245" max="11245" width="19.85546875" style="1" bestFit="1" customWidth="1"/>
    <col min="11246" max="11246" width="11.7109375" style="1" customWidth="1"/>
    <col min="11247" max="11247" width="14.7109375" style="1" customWidth="1"/>
    <col min="11248" max="11248" width="11.7109375" style="1" customWidth="1"/>
    <col min="11249" max="11249" width="15.28515625" style="1" customWidth="1"/>
    <col min="11250" max="11250" width="13.140625" style="1" customWidth="1"/>
    <col min="11251" max="11251" width="16.28515625" style="1" bestFit="1" customWidth="1"/>
    <col min="11252" max="11252" width="17.140625" style="1" bestFit="1" customWidth="1"/>
    <col min="11253" max="11253" width="16.28515625" style="1" bestFit="1" customWidth="1"/>
    <col min="11254" max="11254" width="12.7109375" style="1" customWidth="1"/>
    <col min="11255" max="11255" width="22.28515625" style="1" bestFit="1" customWidth="1"/>
    <col min="11256" max="11257" width="11.7109375" style="1" customWidth="1"/>
    <col min="11258" max="11258" width="11.85546875" style="1" customWidth="1"/>
    <col min="11259" max="11260" width="11.7109375" style="1" customWidth="1"/>
    <col min="11261" max="11500" width="8.85546875" style="1"/>
    <col min="11501" max="11501" width="19.85546875" style="1" bestFit="1" customWidth="1"/>
    <col min="11502" max="11502" width="11.7109375" style="1" customWidth="1"/>
    <col min="11503" max="11503" width="14.7109375" style="1" customWidth="1"/>
    <col min="11504" max="11504" width="11.7109375" style="1" customWidth="1"/>
    <col min="11505" max="11505" width="15.28515625" style="1" customWidth="1"/>
    <col min="11506" max="11506" width="13.140625" style="1" customWidth="1"/>
    <col min="11507" max="11507" width="16.28515625" style="1" bestFit="1" customWidth="1"/>
    <col min="11508" max="11508" width="17.140625" style="1" bestFit="1" customWidth="1"/>
    <col min="11509" max="11509" width="16.28515625" style="1" bestFit="1" customWidth="1"/>
    <col min="11510" max="11510" width="12.7109375" style="1" customWidth="1"/>
    <col min="11511" max="11511" width="22.28515625" style="1" bestFit="1" customWidth="1"/>
    <col min="11512" max="11513" width="11.7109375" style="1" customWidth="1"/>
    <col min="11514" max="11514" width="11.85546875" style="1" customWidth="1"/>
    <col min="11515" max="11516" width="11.7109375" style="1" customWidth="1"/>
    <col min="11517" max="11756" width="8.85546875" style="1"/>
    <col min="11757" max="11757" width="19.85546875" style="1" bestFit="1" customWidth="1"/>
    <col min="11758" max="11758" width="11.7109375" style="1" customWidth="1"/>
    <col min="11759" max="11759" width="14.7109375" style="1" customWidth="1"/>
    <col min="11760" max="11760" width="11.7109375" style="1" customWidth="1"/>
    <col min="11761" max="11761" width="15.28515625" style="1" customWidth="1"/>
    <col min="11762" max="11762" width="13.140625" style="1" customWidth="1"/>
    <col min="11763" max="11763" width="16.28515625" style="1" bestFit="1" customWidth="1"/>
    <col min="11764" max="11764" width="17.140625" style="1" bestFit="1" customWidth="1"/>
    <col min="11765" max="11765" width="16.28515625" style="1" bestFit="1" customWidth="1"/>
    <col min="11766" max="11766" width="12.7109375" style="1" customWidth="1"/>
    <col min="11767" max="11767" width="22.28515625" style="1" bestFit="1" customWidth="1"/>
    <col min="11768" max="11769" width="11.7109375" style="1" customWidth="1"/>
    <col min="11770" max="11770" width="11.85546875" style="1" customWidth="1"/>
    <col min="11771" max="11772" width="11.7109375" style="1" customWidth="1"/>
    <col min="11773" max="12012" width="8.85546875" style="1"/>
    <col min="12013" max="12013" width="19.85546875" style="1" bestFit="1" customWidth="1"/>
    <col min="12014" max="12014" width="11.7109375" style="1" customWidth="1"/>
    <col min="12015" max="12015" width="14.7109375" style="1" customWidth="1"/>
    <col min="12016" max="12016" width="11.7109375" style="1" customWidth="1"/>
    <col min="12017" max="12017" width="15.28515625" style="1" customWidth="1"/>
    <col min="12018" max="12018" width="13.140625" style="1" customWidth="1"/>
    <col min="12019" max="12019" width="16.28515625" style="1" bestFit="1" customWidth="1"/>
    <col min="12020" max="12020" width="17.140625" style="1" bestFit="1" customWidth="1"/>
    <col min="12021" max="12021" width="16.28515625" style="1" bestFit="1" customWidth="1"/>
    <col min="12022" max="12022" width="12.7109375" style="1" customWidth="1"/>
    <col min="12023" max="12023" width="22.28515625" style="1" bestFit="1" customWidth="1"/>
    <col min="12024" max="12025" width="11.7109375" style="1" customWidth="1"/>
    <col min="12026" max="12026" width="11.85546875" style="1" customWidth="1"/>
    <col min="12027" max="12028" width="11.7109375" style="1" customWidth="1"/>
    <col min="12029" max="12268" width="8.85546875" style="1"/>
    <col min="12269" max="12269" width="19.85546875" style="1" bestFit="1" customWidth="1"/>
    <col min="12270" max="12270" width="11.7109375" style="1" customWidth="1"/>
    <col min="12271" max="12271" width="14.7109375" style="1" customWidth="1"/>
    <col min="12272" max="12272" width="11.7109375" style="1" customWidth="1"/>
    <col min="12273" max="12273" width="15.28515625" style="1" customWidth="1"/>
    <col min="12274" max="12274" width="13.140625" style="1" customWidth="1"/>
    <col min="12275" max="12275" width="16.28515625" style="1" bestFit="1" customWidth="1"/>
    <col min="12276" max="12276" width="17.140625" style="1" bestFit="1" customWidth="1"/>
    <col min="12277" max="12277" width="16.28515625" style="1" bestFit="1" customWidth="1"/>
    <col min="12278" max="12278" width="12.7109375" style="1" customWidth="1"/>
    <col min="12279" max="12279" width="22.28515625" style="1" bestFit="1" customWidth="1"/>
    <col min="12280" max="12281" width="11.7109375" style="1" customWidth="1"/>
    <col min="12282" max="12282" width="11.85546875" style="1" customWidth="1"/>
    <col min="12283" max="12284" width="11.7109375" style="1" customWidth="1"/>
    <col min="12285" max="12524" width="8.85546875" style="1"/>
    <col min="12525" max="12525" width="19.85546875" style="1" bestFit="1" customWidth="1"/>
    <col min="12526" max="12526" width="11.7109375" style="1" customWidth="1"/>
    <col min="12527" max="12527" width="14.7109375" style="1" customWidth="1"/>
    <col min="12528" max="12528" width="11.7109375" style="1" customWidth="1"/>
    <col min="12529" max="12529" width="15.28515625" style="1" customWidth="1"/>
    <col min="12530" max="12530" width="13.140625" style="1" customWidth="1"/>
    <col min="12531" max="12531" width="16.28515625" style="1" bestFit="1" customWidth="1"/>
    <col min="12532" max="12532" width="17.140625" style="1" bestFit="1" customWidth="1"/>
    <col min="12533" max="12533" width="16.28515625" style="1" bestFit="1" customWidth="1"/>
    <col min="12534" max="12534" width="12.7109375" style="1" customWidth="1"/>
    <col min="12535" max="12535" width="22.28515625" style="1" bestFit="1" customWidth="1"/>
    <col min="12536" max="12537" width="11.7109375" style="1" customWidth="1"/>
    <col min="12538" max="12538" width="11.85546875" style="1" customWidth="1"/>
    <col min="12539" max="12540" width="11.7109375" style="1" customWidth="1"/>
    <col min="12541" max="12780" width="8.85546875" style="1"/>
    <col min="12781" max="12781" width="19.85546875" style="1" bestFit="1" customWidth="1"/>
    <col min="12782" max="12782" width="11.7109375" style="1" customWidth="1"/>
    <col min="12783" max="12783" width="14.7109375" style="1" customWidth="1"/>
    <col min="12784" max="12784" width="11.7109375" style="1" customWidth="1"/>
    <col min="12785" max="12785" width="15.28515625" style="1" customWidth="1"/>
    <col min="12786" max="12786" width="13.140625" style="1" customWidth="1"/>
    <col min="12787" max="12787" width="16.28515625" style="1" bestFit="1" customWidth="1"/>
    <col min="12788" max="12788" width="17.140625" style="1" bestFit="1" customWidth="1"/>
    <col min="12789" max="12789" width="16.28515625" style="1" bestFit="1" customWidth="1"/>
    <col min="12790" max="12790" width="12.7109375" style="1" customWidth="1"/>
    <col min="12791" max="12791" width="22.28515625" style="1" bestFit="1" customWidth="1"/>
    <col min="12792" max="12793" width="11.7109375" style="1" customWidth="1"/>
    <col min="12794" max="12794" width="11.85546875" style="1" customWidth="1"/>
    <col min="12795" max="12796" width="11.7109375" style="1" customWidth="1"/>
    <col min="12797" max="13036" width="8.85546875" style="1"/>
    <col min="13037" max="13037" width="19.85546875" style="1" bestFit="1" customWidth="1"/>
    <col min="13038" max="13038" width="11.7109375" style="1" customWidth="1"/>
    <col min="13039" max="13039" width="14.7109375" style="1" customWidth="1"/>
    <col min="13040" max="13040" width="11.7109375" style="1" customWidth="1"/>
    <col min="13041" max="13041" width="15.28515625" style="1" customWidth="1"/>
    <col min="13042" max="13042" width="13.140625" style="1" customWidth="1"/>
    <col min="13043" max="13043" width="16.28515625" style="1" bestFit="1" customWidth="1"/>
    <col min="13044" max="13044" width="17.140625" style="1" bestFit="1" customWidth="1"/>
    <col min="13045" max="13045" width="16.28515625" style="1" bestFit="1" customWidth="1"/>
    <col min="13046" max="13046" width="12.7109375" style="1" customWidth="1"/>
    <col min="13047" max="13047" width="22.28515625" style="1" bestFit="1" customWidth="1"/>
    <col min="13048" max="13049" width="11.7109375" style="1" customWidth="1"/>
    <col min="13050" max="13050" width="11.85546875" style="1" customWidth="1"/>
    <col min="13051" max="13052" width="11.7109375" style="1" customWidth="1"/>
    <col min="13053" max="13292" width="8.85546875" style="1"/>
    <col min="13293" max="13293" width="19.85546875" style="1" bestFit="1" customWidth="1"/>
    <col min="13294" max="13294" width="11.7109375" style="1" customWidth="1"/>
    <col min="13295" max="13295" width="14.7109375" style="1" customWidth="1"/>
    <col min="13296" max="13296" width="11.7109375" style="1" customWidth="1"/>
    <col min="13297" max="13297" width="15.28515625" style="1" customWidth="1"/>
    <col min="13298" max="13298" width="13.140625" style="1" customWidth="1"/>
    <col min="13299" max="13299" width="16.28515625" style="1" bestFit="1" customWidth="1"/>
    <col min="13300" max="13300" width="17.140625" style="1" bestFit="1" customWidth="1"/>
    <col min="13301" max="13301" width="16.28515625" style="1" bestFit="1" customWidth="1"/>
    <col min="13302" max="13302" width="12.7109375" style="1" customWidth="1"/>
    <col min="13303" max="13303" width="22.28515625" style="1" bestFit="1" customWidth="1"/>
    <col min="13304" max="13305" width="11.7109375" style="1" customWidth="1"/>
    <col min="13306" max="13306" width="11.85546875" style="1" customWidth="1"/>
    <col min="13307" max="13308" width="11.7109375" style="1" customWidth="1"/>
    <col min="13309" max="13548" width="8.85546875" style="1"/>
    <col min="13549" max="13549" width="19.85546875" style="1" bestFit="1" customWidth="1"/>
    <col min="13550" max="13550" width="11.7109375" style="1" customWidth="1"/>
    <col min="13551" max="13551" width="14.7109375" style="1" customWidth="1"/>
    <col min="13552" max="13552" width="11.7109375" style="1" customWidth="1"/>
    <col min="13553" max="13553" width="15.28515625" style="1" customWidth="1"/>
    <col min="13554" max="13554" width="13.140625" style="1" customWidth="1"/>
    <col min="13555" max="13555" width="16.28515625" style="1" bestFit="1" customWidth="1"/>
    <col min="13556" max="13556" width="17.140625" style="1" bestFit="1" customWidth="1"/>
    <col min="13557" max="13557" width="16.28515625" style="1" bestFit="1" customWidth="1"/>
    <col min="13558" max="13558" width="12.7109375" style="1" customWidth="1"/>
    <col min="13559" max="13559" width="22.28515625" style="1" bestFit="1" customWidth="1"/>
    <col min="13560" max="13561" width="11.7109375" style="1" customWidth="1"/>
    <col min="13562" max="13562" width="11.85546875" style="1" customWidth="1"/>
    <col min="13563" max="13564" width="11.7109375" style="1" customWidth="1"/>
    <col min="13565" max="13804" width="8.85546875" style="1"/>
    <col min="13805" max="13805" width="19.85546875" style="1" bestFit="1" customWidth="1"/>
    <col min="13806" max="13806" width="11.7109375" style="1" customWidth="1"/>
    <col min="13807" max="13807" width="14.7109375" style="1" customWidth="1"/>
    <col min="13808" max="13808" width="11.7109375" style="1" customWidth="1"/>
    <col min="13809" max="13809" width="15.28515625" style="1" customWidth="1"/>
    <col min="13810" max="13810" width="13.140625" style="1" customWidth="1"/>
    <col min="13811" max="13811" width="16.28515625" style="1" bestFit="1" customWidth="1"/>
    <col min="13812" max="13812" width="17.140625" style="1" bestFit="1" customWidth="1"/>
    <col min="13813" max="13813" width="16.28515625" style="1" bestFit="1" customWidth="1"/>
    <col min="13814" max="13814" width="12.7109375" style="1" customWidth="1"/>
    <col min="13815" max="13815" width="22.28515625" style="1" bestFit="1" customWidth="1"/>
    <col min="13816" max="13817" width="11.7109375" style="1" customWidth="1"/>
    <col min="13818" max="13818" width="11.85546875" style="1" customWidth="1"/>
    <col min="13819" max="13820" width="11.7109375" style="1" customWidth="1"/>
    <col min="13821" max="14060" width="8.85546875" style="1"/>
    <col min="14061" max="14061" width="19.85546875" style="1" bestFit="1" customWidth="1"/>
    <col min="14062" max="14062" width="11.7109375" style="1" customWidth="1"/>
    <col min="14063" max="14063" width="14.7109375" style="1" customWidth="1"/>
    <col min="14064" max="14064" width="11.7109375" style="1" customWidth="1"/>
    <col min="14065" max="14065" width="15.28515625" style="1" customWidth="1"/>
    <col min="14066" max="14066" width="13.140625" style="1" customWidth="1"/>
    <col min="14067" max="14067" width="16.28515625" style="1" bestFit="1" customWidth="1"/>
    <col min="14068" max="14068" width="17.140625" style="1" bestFit="1" customWidth="1"/>
    <col min="14069" max="14069" width="16.28515625" style="1" bestFit="1" customWidth="1"/>
    <col min="14070" max="14070" width="12.7109375" style="1" customWidth="1"/>
    <col min="14071" max="14071" width="22.28515625" style="1" bestFit="1" customWidth="1"/>
    <col min="14072" max="14073" width="11.7109375" style="1" customWidth="1"/>
    <col min="14074" max="14074" width="11.85546875" style="1" customWidth="1"/>
    <col min="14075" max="14076" width="11.7109375" style="1" customWidth="1"/>
    <col min="14077" max="14316" width="8.85546875" style="1"/>
    <col min="14317" max="14317" width="19.85546875" style="1" bestFit="1" customWidth="1"/>
    <col min="14318" max="14318" width="11.7109375" style="1" customWidth="1"/>
    <col min="14319" max="14319" width="14.7109375" style="1" customWidth="1"/>
    <col min="14320" max="14320" width="11.7109375" style="1" customWidth="1"/>
    <col min="14321" max="14321" width="15.28515625" style="1" customWidth="1"/>
    <col min="14322" max="14322" width="13.140625" style="1" customWidth="1"/>
    <col min="14323" max="14323" width="16.28515625" style="1" bestFit="1" customWidth="1"/>
    <col min="14324" max="14324" width="17.140625" style="1" bestFit="1" customWidth="1"/>
    <col min="14325" max="14325" width="16.28515625" style="1" bestFit="1" customWidth="1"/>
    <col min="14326" max="14326" width="12.7109375" style="1" customWidth="1"/>
    <col min="14327" max="14327" width="22.28515625" style="1" bestFit="1" customWidth="1"/>
    <col min="14328" max="14329" width="11.7109375" style="1" customWidth="1"/>
    <col min="14330" max="14330" width="11.85546875" style="1" customWidth="1"/>
    <col min="14331" max="14332" width="11.7109375" style="1" customWidth="1"/>
    <col min="14333" max="14572" width="8.85546875" style="1"/>
    <col min="14573" max="14573" width="19.85546875" style="1" bestFit="1" customWidth="1"/>
    <col min="14574" max="14574" width="11.7109375" style="1" customWidth="1"/>
    <col min="14575" max="14575" width="14.7109375" style="1" customWidth="1"/>
    <col min="14576" max="14576" width="11.7109375" style="1" customWidth="1"/>
    <col min="14577" max="14577" width="15.28515625" style="1" customWidth="1"/>
    <col min="14578" max="14578" width="13.140625" style="1" customWidth="1"/>
    <col min="14579" max="14579" width="16.28515625" style="1" bestFit="1" customWidth="1"/>
    <col min="14580" max="14580" width="17.140625" style="1" bestFit="1" customWidth="1"/>
    <col min="14581" max="14581" width="16.28515625" style="1" bestFit="1" customWidth="1"/>
    <col min="14582" max="14582" width="12.7109375" style="1" customWidth="1"/>
    <col min="14583" max="14583" width="22.28515625" style="1" bestFit="1" customWidth="1"/>
    <col min="14584" max="14585" width="11.7109375" style="1" customWidth="1"/>
    <col min="14586" max="14586" width="11.85546875" style="1" customWidth="1"/>
    <col min="14587" max="14588" width="11.7109375" style="1" customWidth="1"/>
    <col min="14589" max="14828" width="8.85546875" style="1"/>
    <col min="14829" max="14829" width="19.85546875" style="1" bestFit="1" customWidth="1"/>
    <col min="14830" max="14830" width="11.7109375" style="1" customWidth="1"/>
    <col min="14831" max="14831" width="14.7109375" style="1" customWidth="1"/>
    <col min="14832" max="14832" width="11.7109375" style="1" customWidth="1"/>
    <col min="14833" max="14833" width="15.28515625" style="1" customWidth="1"/>
    <col min="14834" max="14834" width="13.140625" style="1" customWidth="1"/>
    <col min="14835" max="14835" width="16.28515625" style="1" bestFit="1" customWidth="1"/>
    <col min="14836" max="14836" width="17.140625" style="1" bestFit="1" customWidth="1"/>
    <col min="14837" max="14837" width="16.28515625" style="1" bestFit="1" customWidth="1"/>
    <col min="14838" max="14838" width="12.7109375" style="1" customWidth="1"/>
    <col min="14839" max="14839" width="22.28515625" style="1" bestFit="1" customWidth="1"/>
    <col min="14840" max="14841" width="11.7109375" style="1" customWidth="1"/>
    <col min="14842" max="14842" width="11.85546875" style="1" customWidth="1"/>
    <col min="14843" max="14844" width="11.7109375" style="1" customWidth="1"/>
    <col min="14845" max="15084" width="8.85546875" style="1"/>
    <col min="15085" max="15085" width="19.85546875" style="1" bestFit="1" customWidth="1"/>
    <col min="15086" max="15086" width="11.7109375" style="1" customWidth="1"/>
    <col min="15087" max="15087" width="14.7109375" style="1" customWidth="1"/>
    <col min="15088" max="15088" width="11.7109375" style="1" customWidth="1"/>
    <col min="15089" max="15089" width="15.28515625" style="1" customWidth="1"/>
    <col min="15090" max="15090" width="13.140625" style="1" customWidth="1"/>
    <col min="15091" max="15091" width="16.28515625" style="1" bestFit="1" customWidth="1"/>
    <col min="15092" max="15092" width="17.140625" style="1" bestFit="1" customWidth="1"/>
    <col min="15093" max="15093" width="16.28515625" style="1" bestFit="1" customWidth="1"/>
    <col min="15094" max="15094" width="12.7109375" style="1" customWidth="1"/>
    <col min="15095" max="15095" width="22.28515625" style="1" bestFit="1" customWidth="1"/>
    <col min="15096" max="15097" width="11.7109375" style="1" customWidth="1"/>
    <col min="15098" max="15098" width="11.85546875" style="1" customWidth="1"/>
    <col min="15099" max="15100" width="11.7109375" style="1" customWidth="1"/>
    <col min="15101" max="15340" width="8.85546875" style="1"/>
    <col min="15341" max="15341" width="19.85546875" style="1" bestFit="1" customWidth="1"/>
    <col min="15342" max="15342" width="11.7109375" style="1" customWidth="1"/>
    <col min="15343" max="15343" width="14.7109375" style="1" customWidth="1"/>
    <col min="15344" max="15344" width="11.7109375" style="1" customWidth="1"/>
    <col min="15345" max="15345" width="15.28515625" style="1" customWidth="1"/>
    <col min="15346" max="15346" width="13.140625" style="1" customWidth="1"/>
    <col min="15347" max="15347" width="16.28515625" style="1" bestFit="1" customWidth="1"/>
    <col min="15348" max="15348" width="17.140625" style="1" bestFit="1" customWidth="1"/>
    <col min="15349" max="15349" width="16.28515625" style="1" bestFit="1" customWidth="1"/>
    <col min="15350" max="15350" width="12.7109375" style="1" customWidth="1"/>
    <col min="15351" max="15351" width="22.28515625" style="1" bestFit="1" customWidth="1"/>
    <col min="15352" max="15353" width="11.7109375" style="1" customWidth="1"/>
    <col min="15354" max="15354" width="11.85546875" style="1" customWidth="1"/>
    <col min="15355" max="15356" width="11.7109375" style="1" customWidth="1"/>
    <col min="15357" max="15596" width="8.85546875" style="1"/>
    <col min="15597" max="15597" width="19.85546875" style="1" bestFit="1" customWidth="1"/>
    <col min="15598" max="15598" width="11.7109375" style="1" customWidth="1"/>
    <col min="15599" max="15599" width="14.7109375" style="1" customWidth="1"/>
    <col min="15600" max="15600" width="11.7109375" style="1" customWidth="1"/>
    <col min="15601" max="15601" width="15.28515625" style="1" customWidth="1"/>
    <col min="15602" max="15602" width="13.140625" style="1" customWidth="1"/>
    <col min="15603" max="15603" width="16.28515625" style="1" bestFit="1" customWidth="1"/>
    <col min="15604" max="15604" width="17.140625" style="1" bestFit="1" customWidth="1"/>
    <col min="15605" max="15605" width="16.28515625" style="1" bestFit="1" customWidth="1"/>
    <col min="15606" max="15606" width="12.7109375" style="1" customWidth="1"/>
    <col min="15607" max="15607" width="22.28515625" style="1" bestFit="1" customWidth="1"/>
    <col min="15608" max="15609" width="11.7109375" style="1" customWidth="1"/>
    <col min="15610" max="15610" width="11.85546875" style="1" customWidth="1"/>
    <col min="15611" max="15612" width="11.7109375" style="1" customWidth="1"/>
    <col min="15613" max="15852" width="8.85546875" style="1"/>
    <col min="15853" max="15853" width="19.85546875" style="1" bestFit="1" customWidth="1"/>
    <col min="15854" max="15854" width="11.7109375" style="1" customWidth="1"/>
    <col min="15855" max="15855" width="14.7109375" style="1" customWidth="1"/>
    <col min="15856" max="15856" width="11.7109375" style="1" customWidth="1"/>
    <col min="15857" max="15857" width="15.28515625" style="1" customWidth="1"/>
    <col min="15858" max="15858" width="13.140625" style="1" customWidth="1"/>
    <col min="15859" max="15859" width="16.28515625" style="1" bestFit="1" customWidth="1"/>
    <col min="15860" max="15860" width="17.140625" style="1" bestFit="1" customWidth="1"/>
    <col min="15861" max="15861" width="16.28515625" style="1" bestFit="1" customWidth="1"/>
    <col min="15862" max="15862" width="12.7109375" style="1" customWidth="1"/>
    <col min="15863" max="15863" width="22.28515625" style="1" bestFit="1" customWidth="1"/>
    <col min="15864" max="15865" width="11.7109375" style="1" customWidth="1"/>
    <col min="15866" max="15866" width="11.85546875" style="1" customWidth="1"/>
    <col min="15867" max="15868" width="11.7109375" style="1" customWidth="1"/>
    <col min="15869" max="16108" width="8.85546875" style="1"/>
    <col min="16109" max="16109" width="19.85546875" style="1" bestFit="1" customWidth="1"/>
    <col min="16110" max="16110" width="11.7109375" style="1" customWidth="1"/>
    <col min="16111" max="16111" width="14.7109375" style="1" customWidth="1"/>
    <col min="16112" max="16112" width="11.7109375" style="1" customWidth="1"/>
    <col min="16113" max="16113" width="15.28515625" style="1" customWidth="1"/>
    <col min="16114" max="16114" width="13.140625" style="1" customWidth="1"/>
    <col min="16115" max="16115" width="16.28515625" style="1" bestFit="1" customWidth="1"/>
    <col min="16116" max="16116" width="17.140625" style="1" bestFit="1" customWidth="1"/>
    <col min="16117" max="16117" width="16.28515625" style="1" bestFit="1" customWidth="1"/>
    <col min="16118" max="16118" width="12.7109375" style="1" customWidth="1"/>
    <col min="16119" max="16119" width="22.28515625" style="1" bestFit="1" customWidth="1"/>
    <col min="16120" max="16121" width="11.7109375" style="1" customWidth="1"/>
    <col min="16122" max="16122" width="11.85546875" style="1" customWidth="1"/>
    <col min="16123" max="16124" width="11.7109375" style="1" customWidth="1"/>
    <col min="16125" max="16383" width="8.85546875" style="1"/>
    <col min="16384" max="16384" width="8.85546875" style="1" customWidth="1"/>
  </cols>
  <sheetData>
    <row r="1" spans="1:10" x14ac:dyDescent="0.25">
      <c r="A1" s="19" t="s">
        <v>17</v>
      </c>
      <c r="C1" s="1" t="s">
        <v>27</v>
      </c>
      <c r="D1" s="25" t="s">
        <v>86</v>
      </c>
    </row>
    <row r="2" spans="1:10" x14ac:dyDescent="0.25">
      <c r="A2" s="11" t="s">
        <v>87</v>
      </c>
      <c r="B2" s="11"/>
    </row>
    <row r="3" spans="1:10" x14ac:dyDescent="0.25">
      <c r="A3" s="12" t="s">
        <v>18</v>
      </c>
      <c r="B3" s="14"/>
      <c r="C3" s="13" t="s">
        <v>19</v>
      </c>
      <c r="D3" s="13" t="s">
        <v>0</v>
      </c>
      <c r="E3" s="13" t="s">
        <v>21</v>
      </c>
      <c r="F3" s="1"/>
      <c r="G3" s="40" t="s">
        <v>149</v>
      </c>
      <c r="H3" s="13" t="s">
        <v>21</v>
      </c>
      <c r="I3" s="13" t="s">
        <v>25</v>
      </c>
      <c r="J3" s="13" t="s">
        <v>26</v>
      </c>
    </row>
    <row r="4" spans="1:10" x14ac:dyDescent="0.25">
      <c r="A4" s="15" t="s">
        <v>23</v>
      </c>
      <c r="C4" s="42" t="s">
        <v>116</v>
      </c>
      <c r="D4" s="43" t="s">
        <v>15</v>
      </c>
      <c r="E4" s="3">
        <v>3</v>
      </c>
      <c r="F4" s="1"/>
      <c r="G4" s="5" t="s">
        <v>2</v>
      </c>
      <c r="H4" s="3">
        <v>14</v>
      </c>
      <c r="I4" s="3">
        <v>4</v>
      </c>
      <c r="J4" s="21">
        <f t="shared" ref="J4:J19" si="0">H4/I4</f>
        <v>3.5</v>
      </c>
    </row>
    <row r="5" spans="1:10" x14ac:dyDescent="0.25">
      <c r="A5" s="15" t="s">
        <v>22</v>
      </c>
      <c r="C5" s="42" t="s">
        <v>35</v>
      </c>
      <c r="D5" s="43" t="s">
        <v>1</v>
      </c>
      <c r="E5" s="7">
        <v>4</v>
      </c>
      <c r="F5" s="1"/>
      <c r="G5" s="5" t="s">
        <v>15</v>
      </c>
      <c r="H5" s="3">
        <v>3</v>
      </c>
      <c r="I5" s="3">
        <v>1</v>
      </c>
      <c r="J5" s="21">
        <f t="shared" si="0"/>
        <v>3</v>
      </c>
    </row>
    <row r="6" spans="1:10" x14ac:dyDescent="0.25">
      <c r="A6" s="15" t="s">
        <v>38</v>
      </c>
      <c r="C6" s="39" t="s">
        <v>146</v>
      </c>
      <c r="D6" s="44" t="s">
        <v>1</v>
      </c>
      <c r="E6" s="7">
        <v>1</v>
      </c>
      <c r="F6" s="1"/>
      <c r="G6" s="5" t="s">
        <v>10</v>
      </c>
      <c r="H6" s="3">
        <v>11</v>
      </c>
      <c r="I6" s="3">
        <v>5</v>
      </c>
      <c r="J6" s="21">
        <f t="shared" si="0"/>
        <v>2.2000000000000002</v>
      </c>
    </row>
    <row r="7" spans="1:10" x14ac:dyDescent="0.25">
      <c r="A7" s="15" t="s">
        <v>38</v>
      </c>
      <c r="C7" s="39" t="s">
        <v>82</v>
      </c>
      <c r="D7" s="44" t="s">
        <v>1</v>
      </c>
      <c r="E7" s="7">
        <v>1</v>
      </c>
      <c r="F7" s="1"/>
      <c r="G7" s="5" t="s">
        <v>1</v>
      </c>
      <c r="H7" s="3">
        <v>6</v>
      </c>
      <c r="I7" s="3">
        <v>3</v>
      </c>
      <c r="J7" s="21">
        <f t="shared" si="0"/>
        <v>2</v>
      </c>
    </row>
    <row r="8" spans="1:10" x14ac:dyDescent="0.25">
      <c r="A8" s="15" t="s">
        <v>24</v>
      </c>
      <c r="C8" s="42" t="s">
        <v>151</v>
      </c>
      <c r="D8" s="43" t="s">
        <v>3</v>
      </c>
      <c r="E8" s="8">
        <v>2</v>
      </c>
      <c r="F8" s="1"/>
      <c r="G8" s="5" t="s">
        <v>3</v>
      </c>
      <c r="H8" s="3">
        <v>2</v>
      </c>
      <c r="I8" s="3">
        <v>1</v>
      </c>
      <c r="J8" s="21">
        <f t="shared" si="0"/>
        <v>2</v>
      </c>
    </row>
    <row r="9" spans="1:10" x14ac:dyDescent="0.25">
      <c r="A9" s="15">
        <v>1</v>
      </c>
      <c r="C9" s="42" t="s">
        <v>42</v>
      </c>
      <c r="D9" s="43" t="s">
        <v>2</v>
      </c>
      <c r="E9" s="7">
        <v>6</v>
      </c>
      <c r="F9" s="1"/>
      <c r="G9" s="5" t="s">
        <v>5</v>
      </c>
      <c r="H9" s="3">
        <v>2</v>
      </c>
      <c r="I9" s="3">
        <v>1</v>
      </c>
      <c r="J9" s="21">
        <f t="shared" si="0"/>
        <v>2</v>
      </c>
    </row>
    <row r="10" spans="1:10" x14ac:dyDescent="0.25">
      <c r="A10" s="15" t="s">
        <v>22</v>
      </c>
      <c r="C10" s="42" t="s">
        <v>152</v>
      </c>
      <c r="D10" s="43" t="s">
        <v>2</v>
      </c>
      <c r="E10" s="7">
        <v>4</v>
      </c>
      <c r="F10" s="1"/>
      <c r="G10" s="5" t="s">
        <v>7</v>
      </c>
      <c r="H10" s="3">
        <v>2</v>
      </c>
      <c r="I10" s="3">
        <v>1</v>
      </c>
      <c r="J10" s="21">
        <f t="shared" si="0"/>
        <v>2</v>
      </c>
    </row>
    <row r="11" spans="1:10" x14ac:dyDescent="0.25">
      <c r="A11" s="15" t="s">
        <v>23</v>
      </c>
      <c r="C11" s="42" t="s">
        <v>33</v>
      </c>
      <c r="D11" s="43" t="s">
        <v>2</v>
      </c>
      <c r="E11" s="3">
        <v>3</v>
      </c>
      <c r="F11" s="1"/>
      <c r="G11" s="5" t="s">
        <v>6</v>
      </c>
      <c r="H11" s="3">
        <v>2</v>
      </c>
      <c r="I11" s="3">
        <v>1</v>
      </c>
      <c r="J11" s="21">
        <f t="shared" si="0"/>
        <v>2</v>
      </c>
    </row>
    <row r="12" spans="1:10" x14ac:dyDescent="0.25">
      <c r="A12" s="15" t="s">
        <v>38</v>
      </c>
      <c r="C12" s="39" t="s">
        <v>145</v>
      </c>
      <c r="D12" s="43" t="s">
        <v>2</v>
      </c>
      <c r="E12" s="7">
        <v>1</v>
      </c>
      <c r="F12" s="1"/>
      <c r="G12" s="5" t="s">
        <v>11</v>
      </c>
      <c r="H12" s="3">
        <v>4</v>
      </c>
      <c r="I12" s="3">
        <v>2</v>
      </c>
      <c r="J12" s="21">
        <f t="shared" si="0"/>
        <v>2</v>
      </c>
    </row>
    <row r="13" spans="1:10" x14ac:dyDescent="0.25">
      <c r="A13" s="15" t="s">
        <v>38</v>
      </c>
      <c r="C13" s="39" t="s">
        <v>45</v>
      </c>
      <c r="D13" s="44" t="s">
        <v>4</v>
      </c>
      <c r="E13" s="7">
        <v>1</v>
      </c>
      <c r="F13" s="1"/>
      <c r="G13" s="5" t="s">
        <v>13</v>
      </c>
      <c r="H13" s="3">
        <v>4</v>
      </c>
      <c r="I13" s="3">
        <v>2</v>
      </c>
      <c r="J13" s="21">
        <f t="shared" si="0"/>
        <v>2</v>
      </c>
    </row>
    <row r="14" spans="1:10" x14ac:dyDescent="0.25">
      <c r="A14" s="15" t="s">
        <v>24</v>
      </c>
      <c r="C14" s="42" t="s">
        <v>76</v>
      </c>
      <c r="D14" s="43" t="s">
        <v>5</v>
      </c>
      <c r="E14" s="8">
        <v>2</v>
      </c>
      <c r="F14" s="1"/>
      <c r="G14" s="5" t="s">
        <v>14</v>
      </c>
      <c r="H14" s="3">
        <v>3</v>
      </c>
      <c r="I14" s="3">
        <v>2</v>
      </c>
      <c r="J14" s="21">
        <f t="shared" si="0"/>
        <v>1.5</v>
      </c>
    </row>
    <row r="15" spans="1:10" x14ac:dyDescent="0.25">
      <c r="A15" s="15" t="s">
        <v>24</v>
      </c>
      <c r="C15" s="42" t="s">
        <v>80</v>
      </c>
      <c r="D15" s="43" t="s">
        <v>7</v>
      </c>
      <c r="E15" s="8">
        <v>2</v>
      </c>
      <c r="F15" s="1"/>
      <c r="G15" s="5" t="s">
        <v>12</v>
      </c>
      <c r="H15" s="3">
        <v>4</v>
      </c>
      <c r="I15" s="3">
        <v>3</v>
      </c>
      <c r="J15" s="21">
        <f t="shared" si="0"/>
        <v>1.3333333333333333</v>
      </c>
    </row>
    <row r="16" spans="1:10" x14ac:dyDescent="0.25">
      <c r="A16" s="15" t="s">
        <v>24</v>
      </c>
      <c r="C16" s="42" t="s">
        <v>103</v>
      </c>
      <c r="D16" s="43" t="s">
        <v>6</v>
      </c>
      <c r="E16" s="8">
        <v>2</v>
      </c>
      <c r="F16" s="1"/>
      <c r="G16" s="5" t="s">
        <v>4</v>
      </c>
      <c r="H16" s="3">
        <v>1</v>
      </c>
      <c r="I16" s="3">
        <v>1</v>
      </c>
      <c r="J16" s="21">
        <f t="shared" si="0"/>
        <v>1</v>
      </c>
    </row>
    <row r="17" spans="1:10" x14ac:dyDescent="0.25">
      <c r="A17" s="15" t="s">
        <v>38</v>
      </c>
      <c r="C17" s="39" t="s">
        <v>102</v>
      </c>
      <c r="D17" s="44" t="s">
        <v>8</v>
      </c>
      <c r="E17" s="7">
        <v>1</v>
      </c>
      <c r="F17" s="1"/>
      <c r="G17" s="5" t="s">
        <v>8</v>
      </c>
      <c r="H17" s="3">
        <v>1</v>
      </c>
      <c r="I17" s="3">
        <v>1</v>
      </c>
      <c r="J17" s="21">
        <f t="shared" si="0"/>
        <v>1</v>
      </c>
    </row>
    <row r="18" spans="1:10" x14ac:dyDescent="0.25">
      <c r="A18" s="15" t="s">
        <v>38</v>
      </c>
      <c r="C18" s="39" t="s">
        <v>71</v>
      </c>
      <c r="D18" s="43" t="s">
        <v>9</v>
      </c>
      <c r="E18" s="7">
        <v>1</v>
      </c>
      <c r="F18" s="1"/>
      <c r="G18" s="5" t="s">
        <v>9</v>
      </c>
      <c r="H18" s="3">
        <v>1</v>
      </c>
      <c r="I18" s="3">
        <v>1</v>
      </c>
      <c r="J18" s="21">
        <f t="shared" si="0"/>
        <v>1</v>
      </c>
    </row>
    <row r="19" spans="1:10" x14ac:dyDescent="0.25">
      <c r="A19" s="15">
        <v>2</v>
      </c>
      <c r="C19" s="42" t="s">
        <v>34</v>
      </c>
      <c r="D19" s="43" t="s">
        <v>10</v>
      </c>
      <c r="E19" s="3">
        <v>5</v>
      </c>
      <c r="F19" s="1"/>
      <c r="G19" s="5" t="s">
        <v>16</v>
      </c>
      <c r="H19" s="3">
        <v>2</v>
      </c>
      <c r="I19" s="3">
        <v>2</v>
      </c>
      <c r="J19" s="21">
        <f t="shared" si="0"/>
        <v>1</v>
      </c>
    </row>
    <row r="20" spans="1:10" x14ac:dyDescent="0.25">
      <c r="A20" s="15" t="s">
        <v>23</v>
      </c>
      <c r="C20" s="42" t="s">
        <v>31</v>
      </c>
      <c r="D20" s="43" t="s">
        <v>10</v>
      </c>
      <c r="E20" s="3">
        <v>3</v>
      </c>
      <c r="F20" s="1"/>
      <c r="J20" s="4"/>
    </row>
    <row r="21" spans="1:10" x14ac:dyDescent="0.25">
      <c r="A21" s="15" t="s">
        <v>38</v>
      </c>
      <c r="C21" s="39" t="s">
        <v>90</v>
      </c>
      <c r="D21" s="43" t="s">
        <v>10</v>
      </c>
      <c r="E21" s="7">
        <v>1</v>
      </c>
      <c r="F21" s="1"/>
    </row>
    <row r="22" spans="1:10" x14ac:dyDescent="0.25">
      <c r="A22" s="15" t="s">
        <v>38</v>
      </c>
      <c r="C22" s="39" t="s">
        <v>52</v>
      </c>
      <c r="D22" s="43" t="s">
        <v>10</v>
      </c>
      <c r="E22" s="7">
        <v>1</v>
      </c>
      <c r="F22" s="1"/>
      <c r="J22" s="4"/>
    </row>
    <row r="23" spans="1:10" x14ac:dyDescent="0.25">
      <c r="A23" s="15" t="s">
        <v>38</v>
      </c>
      <c r="C23" s="39" t="s">
        <v>36</v>
      </c>
      <c r="D23" s="43" t="s">
        <v>10</v>
      </c>
      <c r="E23" s="7">
        <v>1</v>
      </c>
      <c r="F23" s="1"/>
      <c r="J23" s="4"/>
    </row>
    <row r="24" spans="1:10" x14ac:dyDescent="0.25">
      <c r="A24" s="15" t="s">
        <v>24</v>
      </c>
      <c r="C24" s="42" t="s">
        <v>111</v>
      </c>
      <c r="D24" s="43" t="s">
        <v>11</v>
      </c>
      <c r="E24" s="8">
        <v>2</v>
      </c>
      <c r="F24" s="1"/>
      <c r="J24" s="4"/>
    </row>
    <row r="25" spans="1:10" x14ac:dyDescent="0.25">
      <c r="A25" s="15" t="s">
        <v>24</v>
      </c>
      <c r="C25" s="42" t="s">
        <v>74</v>
      </c>
      <c r="D25" s="43" t="s">
        <v>11</v>
      </c>
      <c r="E25" s="8">
        <v>2</v>
      </c>
      <c r="F25" s="1"/>
      <c r="J25" s="4"/>
    </row>
    <row r="26" spans="1:10" x14ac:dyDescent="0.25">
      <c r="A26" s="15" t="s">
        <v>24</v>
      </c>
      <c r="C26" s="42" t="s">
        <v>37</v>
      </c>
      <c r="D26" s="43" t="s">
        <v>14</v>
      </c>
      <c r="E26" s="8">
        <v>2</v>
      </c>
      <c r="F26" s="1"/>
      <c r="J26" s="4"/>
    </row>
    <row r="27" spans="1:10" x14ac:dyDescent="0.25">
      <c r="A27" s="15" t="s">
        <v>38</v>
      </c>
      <c r="C27" s="39" t="s">
        <v>147</v>
      </c>
      <c r="D27" s="44" t="s">
        <v>14</v>
      </c>
      <c r="E27" s="7">
        <v>1</v>
      </c>
      <c r="F27" s="1"/>
      <c r="J27" s="4"/>
    </row>
    <row r="28" spans="1:10" x14ac:dyDescent="0.25">
      <c r="A28" s="15" t="s">
        <v>23</v>
      </c>
      <c r="C28" s="42" t="s">
        <v>48</v>
      </c>
      <c r="D28" s="43" t="s">
        <v>13</v>
      </c>
      <c r="E28" s="3">
        <v>3</v>
      </c>
      <c r="F28" s="1"/>
      <c r="J28" s="4"/>
    </row>
    <row r="29" spans="1:10" x14ac:dyDescent="0.25">
      <c r="A29" s="15" t="s">
        <v>38</v>
      </c>
      <c r="C29" s="39" t="s">
        <v>32</v>
      </c>
      <c r="D29" s="42" t="s">
        <v>13</v>
      </c>
      <c r="E29" s="7">
        <v>1</v>
      </c>
      <c r="F29" s="1"/>
      <c r="J29" s="4"/>
    </row>
    <row r="30" spans="1:10" x14ac:dyDescent="0.25">
      <c r="A30" s="15" t="s">
        <v>38</v>
      </c>
      <c r="C30" s="39" t="s">
        <v>109</v>
      </c>
      <c r="D30" s="45" t="s">
        <v>16</v>
      </c>
      <c r="E30" s="7">
        <v>1</v>
      </c>
      <c r="F30" s="1"/>
      <c r="J30" s="4"/>
    </row>
    <row r="31" spans="1:10" x14ac:dyDescent="0.25">
      <c r="A31" s="15" t="s">
        <v>38</v>
      </c>
      <c r="C31" s="39" t="s">
        <v>110</v>
      </c>
      <c r="D31" s="42" t="s">
        <v>16</v>
      </c>
      <c r="E31" s="7">
        <v>1</v>
      </c>
      <c r="F31" s="1"/>
      <c r="J31" s="4"/>
    </row>
    <row r="32" spans="1:10" x14ac:dyDescent="0.25">
      <c r="A32" s="15" t="s">
        <v>24</v>
      </c>
      <c r="C32" s="42" t="s">
        <v>49</v>
      </c>
      <c r="D32" s="43" t="s">
        <v>12</v>
      </c>
      <c r="E32" s="8">
        <v>2</v>
      </c>
      <c r="F32" s="1"/>
      <c r="J32" s="4"/>
    </row>
    <row r="33" spans="1:10" x14ac:dyDescent="0.25">
      <c r="A33" s="15" t="s">
        <v>38</v>
      </c>
      <c r="C33" s="39" t="s">
        <v>50</v>
      </c>
      <c r="D33" s="43" t="s">
        <v>12</v>
      </c>
      <c r="E33" s="7">
        <v>1</v>
      </c>
      <c r="F33" s="1"/>
      <c r="J33" s="4"/>
    </row>
    <row r="34" spans="1:10" x14ac:dyDescent="0.25">
      <c r="A34" s="15" t="s">
        <v>38</v>
      </c>
      <c r="C34" s="39" t="s">
        <v>148</v>
      </c>
      <c r="D34" s="43" t="s">
        <v>12</v>
      </c>
      <c r="E34" s="7">
        <v>1</v>
      </c>
      <c r="F34" s="1"/>
      <c r="J34" s="4"/>
    </row>
    <row r="35" spans="1:10" x14ac:dyDescent="0.25">
      <c r="E35" s="18"/>
    </row>
    <row r="52" spans="1:10" x14ac:dyDescent="0.25">
      <c r="A52" s="11" t="s">
        <v>88</v>
      </c>
      <c r="B52" s="11"/>
    </row>
    <row r="53" spans="1:10" x14ac:dyDescent="0.25">
      <c r="A53" s="12" t="s">
        <v>18</v>
      </c>
      <c r="B53" s="14"/>
      <c r="C53" s="13" t="s">
        <v>19</v>
      </c>
      <c r="D53" s="13" t="s">
        <v>0</v>
      </c>
      <c r="E53" s="13" t="s">
        <v>21</v>
      </c>
      <c r="F53" s="1"/>
      <c r="G53" s="22" t="s">
        <v>83</v>
      </c>
      <c r="H53" s="13" t="s">
        <v>21</v>
      </c>
      <c r="I53" s="13" t="s">
        <v>25</v>
      </c>
      <c r="J53" s="13" t="s">
        <v>26</v>
      </c>
    </row>
    <row r="54" spans="1:10" x14ac:dyDescent="0.25">
      <c r="A54" s="15"/>
      <c r="C54" s="3"/>
      <c r="D54" s="5"/>
      <c r="E54" s="3"/>
      <c r="F54" s="1"/>
      <c r="G54" s="5" t="s">
        <v>15</v>
      </c>
      <c r="H54" s="3"/>
      <c r="I54" s="3"/>
      <c r="J54" s="21" t="e">
        <f>H54/I54</f>
        <v>#DIV/0!</v>
      </c>
    </row>
    <row r="55" spans="1:10" x14ac:dyDescent="0.25">
      <c r="A55" s="15"/>
      <c r="C55" s="3"/>
      <c r="D55" s="5"/>
      <c r="E55" s="7"/>
      <c r="F55" s="1"/>
      <c r="G55" s="5" t="s">
        <v>1</v>
      </c>
      <c r="H55" s="3"/>
      <c r="I55" s="3"/>
      <c r="J55" s="21" t="e">
        <f t="shared" ref="J55:J69" si="1">H55/I55</f>
        <v>#DIV/0!</v>
      </c>
    </row>
    <row r="56" spans="1:10" x14ac:dyDescent="0.25">
      <c r="A56" s="15"/>
      <c r="C56" s="3"/>
      <c r="D56" s="5"/>
      <c r="E56" s="8"/>
      <c r="F56" s="1"/>
      <c r="G56" s="5" t="s">
        <v>3</v>
      </c>
      <c r="H56" s="3"/>
      <c r="I56" s="3"/>
      <c r="J56" s="21" t="e">
        <f t="shared" si="1"/>
        <v>#DIV/0!</v>
      </c>
    </row>
    <row r="57" spans="1:10" x14ac:dyDescent="0.25">
      <c r="A57" s="15"/>
      <c r="C57" s="3"/>
      <c r="D57" s="5"/>
      <c r="E57" s="8"/>
      <c r="F57" s="1"/>
      <c r="G57" s="5" t="s">
        <v>2</v>
      </c>
      <c r="H57" s="3"/>
      <c r="I57" s="3"/>
      <c r="J57" s="21" t="e">
        <f t="shared" si="1"/>
        <v>#DIV/0!</v>
      </c>
    </row>
    <row r="58" spans="1:10" x14ac:dyDescent="0.25">
      <c r="A58" s="15"/>
      <c r="C58" s="3"/>
      <c r="D58" s="5"/>
      <c r="E58" s="7"/>
      <c r="F58" s="1"/>
      <c r="G58" s="5" t="s">
        <v>4</v>
      </c>
      <c r="H58" s="3"/>
      <c r="I58" s="3"/>
      <c r="J58" s="21" t="e">
        <f t="shared" si="1"/>
        <v>#DIV/0!</v>
      </c>
    </row>
    <row r="59" spans="1:10" x14ac:dyDescent="0.25">
      <c r="A59" s="15"/>
      <c r="C59" s="3"/>
      <c r="D59" s="5"/>
      <c r="E59" s="3"/>
      <c r="F59" s="1"/>
      <c r="G59" s="5" t="s">
        <v>5</v>
      </c>
      <c r="H59" s="3"/>
      <c r="I59" s="3"/>
      <c r="J59" s="21" t="e">
        <f t="shared" si="1"/>
        <v>#DIV/0!</v>
      </c>
    </row>
    <row r="60" spans="1:10" x14ac:dyDescent="0.25">
      <c r="A60" s="15"/>
      <c r="C60" s="3"/>
      <c r="D60" s="5"/>
      <c r="E60" s="3"/>
      <c r="F60" s="1"/>
      <c r="G60" s="5" t="s">
        <v>7</v>
      </c>
      <c r="H60" s="3"/>
      <c r="I60" s="3"/>
      <c r="J60" s="21"/>
    </row>
    <row r="61" spans="1:10" x14ac:dyDescent="0.25">
      <c r="A61" s="15"/>
      <c r="C61" s="3"/>
      <c r="D61" s="5"/>
      <c r="E61" s="3"/>
      <c r="F61" s="1"/>
      <c r="G61" s="5" t="s">
        <v>6</v>
      </c>
      <c r="H61" s="3"/>
      <c r="I61" s="3"/>
      <c r="J61" s="21" t="e">
        <f t="shared" si="1"/>
        <v>#DIV/0!</v>
      </c>
    </row>
    <row r="62" spans="1:10" x14ac:dyDescent="0.25">
      <c r="A62" s="15"/>
      <c r="C62" s="3"/>
      <c r="D62" s="5"/>
      <c r="E62" s="3"/>
      <c r="F62" s="1"/>
      <c r="G62" s="5" t="s">
        <v>8</v>
      </c>
      <c r="H62" s="3"/>
      <c r="I62" s="3"/>
      <c r="J62" s="21" t="e">
        <f t="shared" si="1"/>
        <v>#DIV/0!</v>
      </c>
    </row>
    <row r="63" spans="1:10" x14ac:dyDescent="0.25">
      <c r="A63" s="15"/>
      <c r="C63" s="3"/>
      <c r="D63" s="5"/>
      <c r="E63" s="3"/>
      <c r="F63" s="1"/>
      <c r="G63" s="5" t="s">
        <v>11</v>
      </c>
      <c r="H63" s="3"/>
      <c r="I63" s="3"/>
      <c r="J63" s="21" t="e">
        <f t="shared" si="1"/>
        <v>#DIV/0!</v>
      </c>
    </row>
    <row r="64" spans="1:10" x14ac:dyDescent="0.25">
      <c r="A64" s="15"/>
      <c r="C64" s="3"/>
      <c r="D64" s="5"/>
      <c r="E64" s="3"/>
      <c r="F64" s="1"/>
      <c r="G64" s="5" t="s">
        <v>9</v>
      </c>
      <c r="H64" s="3"/>
      <c r="I64" s="3"/>
      <c r="J64" s="21" t="e">
        <f t="shared" si="1"/>
        <v>#DIV/0!</v>
      </c>
    </row>
    <row r="65" spans="1:10" x14ac:dyDescent="0.25">
      <c r="A65" s="15"/>
      <c r="C65" s="3"/>
      <c r="D65" s="5"/>
      <c r="E65" s="7"/>
      <c r="F65" s="1"/>
      <c r="G65" s="5" t="s">
        <v>10</v>
      </c>
      <c r="H65" s="3"/>
      <c r="I65" s="3"/>
      <c r="J65" s="21" t="e">
        <f t="shared" si="1"/>
        <v>#DIV/0!</v>
      </c>
    </row>
    <row r="66" spans="1:10" x14ac:dyDescent="0.25">
      <c r="A66" s="15"/>
      <c r="C66" s="3"/>
      <c r="D66" s="5"/>
      <c r="E66" s="10"/>
      <c r="F66" s="1"/>
      <c r="G66" s="5" t="s">
        <v>14</v>
      </c>
      <c r="H66" s="3"/>
      <c r="I66" s="3"/>
      <c r="J66" s="21" t="e">
        <f t="shared" si="1"/>
        <v>#DIV/0!</v>
      </c>
    </row>
    <row r="67" spans="1:10" x14ac:dyDescent="0.25">
      <c r="A67" s="15"/>
      <c r="C67" s="3"/>
      <c r="D67" s="5"/>
      <c r="E67" s="3"/>
      <c r="F67" s="1"/>
      <c r="G67" s="5" t="s">
        <v>13</v>
      </c>
      <c r="H67" s="3"/>
      <c r="I67" s="3"/>
      <c r="J67" s="21" t="e">
        <f t="shared" si="1"/>
        <v>#DIV/0!</v>
      </c>
    </row>
    <row r="68" spans="1:10" x14ac:dyDescent="0.25">
      <c r="A68" s="15"/>
      <c r="C68" s="3"/>
      <c r="D68" s="5"/>
      <c r="E68" s="8"/>
      <c r="F68" s="1"/>
      <c r="G68" s="5" t="s">
        <v>16</v>
      </c>
      <c r="H68" s="3"/>
      <c r="I68" s="3"/>
      <c r="J68" s="21" t="e">
        <f t="shared" si="1"/>
        <v>#DIV/0!</v>
      </c>
    </row>
    <row r="69" spans="1:10" x14ac:dyDescent="0.25">
      <c r="A69" s="15"/>
      <c r="C69" s="3"/>
      <c r="D69" s="5"/>
      <c r="E69" s="7"/>
      <c r="F69" s="1"/>
      <c r="G69" s="5" t="s">
        <v>12</v>
      </c>
      <c r="H69" s="3"/>
      <c r="I69" s="3"/>
      <c r="J69" s="21" t="e">
        <f t="shared" si="1"/>
        <v>#DIV/0!</v>
      </c>
    </row>
    <row r="70" spans="1:10" x14ac:dyDescent="0.25">
      <c r="A70" s="15"/>
      <c r="C70" s="3"/>
      <c r="D70" s="16"/>
      <c r="E70" s="7"/>
      <c r="F70" s="1"/>
      <c r="H70" s="1">
        <f>SUM(H56:H69)</f>
        <v>0</v>
      </c>
      <c r="I70" s="1">
        <f>SUM(I54:I69)</f>
        <v>0</v>
      </c>
      <c r="J70" s="4"/>
    </row>
    <row r="71" spans="1:10" x14ac:dyDescent="0.25">
      <c r="A71" s="15"/>
      <c r="C71" s="3"/>
      <c r="D71" s="16"/>
      <c r="E71" s="7"/>
      <c r="F71" s="1"/>
      <c r="J71" s="4"/>
    </row>
    <row r="72" spans="1:10" x14ac:dyDescent="0.25">
      <c r="A72" s="15"/>
      <c r="C72" s="3"/>
      <c r="D72" s="16"/>
      <c r="E72" s="8"/>
      <c r="F72" s="1"/>
      <c r="J72" s="4"/>
    </row>
    <row r="73" spans="1:10" x14ac:dyDescent="0.25">
      <c r="A73" s="15"/>
      <c r="C73" s="3"/>
      <c r="D73" s="16"/>
      <c r="E73" s="7"/>
      <c r="F73" s="1"/>
      <c r="J73" s="4"/>
    </row>
    <row r="74" spans="1:10" x14ac:dyDescent="0.25">
      <c r="A74" s="15"/>
      <c r="C74" s="3"/>
      <c r="D74" s="16"/>
      <c r="E74" s="9"/>
      <c r="F74" s="1"/>
      <c r="J74" s="4"/>
    </row>
    <row r="75" spans="1:10" x14ac:dyDescent="0.25">
      <c r="A75" s="15"/>
      <c r="C75" s="3"/>
      <c r="D75" s="16"/>
      <c r="E75" s="8"/>
      <c r="F75" s="1"/>
      <c r="J75" s="4"/>
    </row>
    <row r="76" spans="1:10" x14ac:dyDescent="0.25">
      <c r="A76" s="15"/>
      <c r="C76" s="3"/>
      <c r="D76" s="17"/>
      <c r="E76" s="3"/>
      <c r="F76" s="1"/>
      <c r="J76" s="4"/>
    </row>
    <row r="77" spans="1:10" x14ac:dyDescent="0.25">
      <c r="A77" s="15"/>
      <c r="C77" s="3"/>
      <c r="D77" s="17"/>
      <c r="E77" s="3"/>
      <c r="F77" s="1"/>
      <c r="J77" s="4"/>
    </row>
    <row r="78" spans="1:10" x14ac:dyDescent="0.25">
      <c r="A78" s="15"/>
      <c r="C78" s="3"/>
      <c r="D78" s="17"/>
      <c r="E78" s="3"/>
      <c r="F78" s="1"/>
      <c r="J78" s="4"/>
    </row>
    <row r="79" spans="1:10" x14ac:dyDescent="0.25">
      <c r="A79" s="15"/>
      <c r="C79" s="3"/>
      <c r="D79" s="17"/>
      <c r="E79" s="3"/>
      <c r="F79" s="1"/>
      <c r="J79" s="4"/>
    </row>
    <row r="80" spans="1:10" x14ac:dyDescent="0.25">
      <c r="A80" s="15"/>
      <c r="C80" s="3"/>
      <c r="D80" s="17"/>
      <c r="E80" s="3"/>
      <c r="F80" s="1"/>
      <c r="J80" s="4"/>
    </row>
    <row r="81" spans="1:10" x14ac:dyDescent="0.25">
      <c r="A81" s="15"/>
      <c r="C81" s="3"/>
      <c r="D81" s="17"/>
      <c r="E81" s="7"/>
      <c r="F81" s="1"/>
      <c r="J81" s="4"/>
    </row>
    <row r="82" spans="1:10" x14ac:dyDescent="0.25">
      <c r="A82" s="15"/>
      <c r="C82" s="3"/>
      <c r="D82" s="17"/>
      <c r="E82" s="7"/>
      <c r="F82" s="1"/>
      <c r="J82" s="4"/>
    </row>
    <row r="83" spans="1:10" x14ac:dyDescent="0.25">
      <c r="E83" s="18">
        <f>SUM(E54:E82)</f>
        <v>0</v>
      </c>
    </row>
  </sheetData>
  <pageMargins left="0.11811023622047245" right="0.11811023622047245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 poredak 2025, 1.LIGA</vt:lpstr>
      <vt:lpstr>PH poredak 2025, 2.LIGA </vt:lpstr>
      <vt:lpstr>PH poredak 2025, 3.LIGA</vt:lpstr>
      <vt:lpstr>PH poredak 2025, KL LIGA</vt:lpstr>
      <vt:lpstr>RH poredak 2025, KUP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HH. Hajnić</dc:creator>
  <cp:lastModifiedBy>Hrvoje H</cp:lastModifiedBy>
  <cp:lastPrinted>2025-05-15T08:49:18Z</cp:lastPrinted>
  <dcterms:created xsi:type="dcterms:W3CDTF">2024-10-17T12:49:31Z</dcterms:created>
  <dcterms:modified xsi:type="dcterms:W3CDTF">2026-04-22T17:02:03Z</dcterms:modified>
</cp:coreProperties>
</file>